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Z:\Gruppo Mario\GARE\GARE\2020\RA046_20_PN_AQ SPEDIZIONI\01_GARA\03_DOCUMENTAZIONE DI GARA\01_BOZZE\"/>
    </mc:Choice>
  </mc:AlternateContent>
  <xr:revisionPtr revIDLastSave="0" documentId="13_ncr:1_{4932182D-4C19-48FC-9E9F-636FD2609AF7}" xr6:coauthVersionLast="45" xr6:coauthVersionMax="45" xr10:uidLastSave="{00000000-0000-0000-0000-000000000000}"/>
  <bookViews>
    <workbookView xWindow="-120" yWindow="-120" windowWidth="29040" windowHeight="15840" xr2:uid="{00000000-000D-0000-FFFF-FFFF00000000}"/>
  </bookViews>
  <sheets>
    <sheet name="All. C" sheetId="6" r:id="rId1"/>
  </sheets>
  <definedNames>
    <definedName name="_xlnm.Print_Area" localSheetId="0">'All. C'!$A$1:$F$61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6" l="1"/>
  <c r="F54" i="6"/>
  <c r="F53" i="6"/>
  <c r="F52" i="6"/>
  <c r="F51" i="6"/>
  <c r="F46" i="6"/>
  <c r="F45" i="6"/>
  <c r="F44" i="6"/>
  <c r="F43" i="6"/>
  <c r="F42" i="6"/>
  <c r="F41" i="6"/>
  <c r="F40" i="6"/>
  <c r="F39" i="6"/>
  <c r="F34" i="6"/>
  <c r="F33" i="6"/>
  <c r="F32" i="6"/>
  <c r="F31" i="6"/>
  <c r="F30" i="6"/>
  <c r="F25" i="6"/>
  <c r="F24" i="6"/>
  <c r="F23" i="6"/>
  <c r="F22" i="6"/>
  <c r="F21" i="6"/>
  <c r="F20" i="6"/>
  <c r="F19" i="6"/>
  <c r="F18" i="6"/>
  <c r="F17" i="6"/>
  <c r="F16" i="6"/>
  <c r="F15" i="6"/>
  <c r="F14" i="6"/>
  <c r="F13" i="6"/>
  <c r="F12" i="6"/>
  <c r="F59" i="6"/>
  <c r="F58" i="6"/>
  <c r="C7" i="6" l="1"/>
</calcChain>
</file>

<file path=xl/sharedStrings.xml><?xml version="1.0" encoding="utf-8"?>
<sst xmlns="http://schemas.openxmlformats.org/spreadsheetml/2006/main" count="53" uniqueCount="47">
  <si>
    <t>* Compilare i campi evidenziati in celeste</t>
  </si>
  <si>
    <t>N</t>
  </si>
  <si>
    <t>Procedura negoziata sottosoglia per la stipula di un accordo quadro per il servizio di corriere espresso, nazionale ed internazionale per Sport e salute S.p.A.
CIG 8539676B8F - R.A 046/20/PN</t>
  </si>
  <si>
    <t>Spedizione collo corriere nazionale fino a 3 kg</t>
  </si>
  <si>
    <t>Spedizione collo corriere nazionale oltre 3 Kg fino a 10 Kg</t>
  </si>
  <si>
    <t>Spedizione collo corriere nazionale oltre 10 Kg fino a 20 Kg</t>
  </si>
  <si>
    <t>Supplemento corriere nazionale consegna entro 10 ore</t>
  </si>
  <si>
    <t>Supplemento corriere nazionale da/per la Sardegna</t>
  </si>
  <si>
    <t>Supplemento corriere nazionale consegna concordata</t>
  </si>
  <si>
    <t>PREZZO OFFERTO
FINO ALLA SECONDA CIFRA DECIMALE</t>
  </si>
  <si>
    <t>Servizi di Polizze Assicurative per Spedizioni Nazionali</t>
  </si>
  <si>
    <t>Polizza assicurativa spedizione nazionale valore fino € 2.582,28</t>
  </si>
  <si>
    <t>Polizza assicurativa spedizione internazionale valore fino € 50.000,00</t>
  </si>
  <si>
    <t>Polizza assicurativa spedizione internazionale valore fino € 2.582,28</t>
  </si>
  <si>
    <t>Polizza assicurativa spedizione internazionale valore fino € 1.549,3</t>
  </si>
  <si>
    <t>Polizza assicurativa spedizione internazionale valore fino € 516,46</t>
  </si>
  <si>
    <t>Servizi di Polizze Assicurative per Spedizioni Internazionali</t>
  </si>
  <si>
    <t>Descrizione Servizio per il Corriere Nazionale</t>
  </si>
  <si>
    <t>Stima dei costi aziendali relativi alla salute ed alla sicurezza sui luoghi di lavoro di cui all’art. 95, comma 10 del Codice, fino alla seconda cifra decimale</t>
  </si>
  <si>
    <t>Stima dei costi della manodopera, ai sensi dell’art. 95, comma 10 del Codice, fino alla seconda cifra decimale</t>
  </si>
  <si>
    <t>Allegato C - Modulo offerta economica</t>
  </si>
  <si>
    <t>CORRIERE NAZIONALE</t>
  </si>
  <si>
    <t>POLIZZE ASSICURATIVE PER SPEDIZIONI NAZIONALI</t>
  </si>
  <si>
    <t>CORRIERE INTERNAZIONALE</t>
  </si>
  <si>
    <t>Descrizione Servizio per il Corriere Internazionale</t>
  </si>
  <si>
    <t>Spedizione collo corriere internazionale fino a 3 kg</t>
  </si>
  <si>
    <t>Spedizione collo corriere internazionale oltre 3 Kg fino a 10 Kg</t>
  </si>
  <si>
    <t>Spedizione collo corriere internazionale oltre 10 Kg fino a 20 Kg</t>
  </si>
  <si>
    <t>Spedizione collo corriere internazionale oltre 20 Kg fino a 30 Kg</t>
  </si>
  <si>
    <t>Spedizione collo corriere internazionale oltre 3 Kg fino a 10 Kg EXTRA UE</t>
  </si>
  <si>
    <t>Spedizione collo corriere internazionale oltre 10 Kg fino a 20 Kg EXTRA UE</t>
  </si>
  <si>
    <t>Spedizione collo corriere internazionale oltre 20 Kg fino a 30 Kg EXTRA UE</t>
  </si>
  <si>
    <t>Spedizione collo corriere internazionale fino a 3 kg EXTRA UE</t>
  </si>
  <si>
    <t>Polizza assicurativa spedizione nazionale valore fino € 258,23</t>
  </si>
  <si>
    <t>Polizza assicurativa spedizione nazionale valore fino € 516,46</t>
  </si>
  <si>
    <t>Polizza assicurativa spedizione nazionale valore fino € 1.549,30</t>
  </si>
  <si>
    <t>Polizza assicurativa spedizione nazionale valore fino € 50.000,00</t>
  </si>
  <si>
    <t>Spedizione collo corriere nazionale oltre 20 Kg fino a 30 Kg</t>
  </si>
  <si>
    <t>Supplemento corriere nazionale consegna entro 09 ore</t>
  </si>
  <si>
    <t>Supplemento corriere nazionale consegna entro 12 ore</t>
  </si>
  <si>
    <t>Supplemento corriere nazionale consegna sabato</t>
  </si>
  <si>
    <t>Supplemento corriere nazionale da/per la Calabria</t>
  </si>
  <si>
    <t>Supplemento corriere nazionale da/per la Sicilia</t>
  </si>
  <si>
    <t>Supplemento corriere nazionale consegna al piano</t>
  </si>
  <si>
    <t>Supplemento corriere nazionale consegna giorno stabilito</t>
  </si>
  <si>
    <t>Polizza assicurativa spedizione internazionale valore fino € 258,23</t>
  </si>
  <si>
    <t>POLIZZE ASSICURATIVE PER SPEDIZIONI INTERNAZIONALI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</si>
</sst>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uot;\ #,##0.00"/>
  </numFmts>
  <fonts count="17" x14ac:knownFonts="1">
    <font>
      <sz val="11"/>
      <color theme="1"/>
      <name val="Calibri"/>
      <family val="2"/>
      <scheme val="minor"/>
    </font>
    <font>
      <sz val="12"/>
      <name val="Tahoma"/>
      <family val="2"/>
    </font>
    <font>
      <sz val="12"/>
      <color indexed="8"/>
      <name val="Tahoma"/>
      <family val="2"/>
    </font>
    <font>
      <b/>
      <sz val="14"/>
      <color indexed="18"/>
      <name val="Tahoma"/>
      <family val="2"/>
    </font>
    <font>
      <sz val="10"/>
      <name val="Tahoma"/>
      <family val="2"/>
    </font>
    <font>
      <b/>
      <sz val="12"/>
      <name val="Tahoma"/>
      <family val="2"/>
    </font>
    <font>
      <sz val="12"/>
      <color rgb="FFFF0000"/>
      <name val="Tahoma"/>
      <family val="2"/>
    </font>
    <font>
      <b/>
      <i/>
      <sz val="10"/>
      <name val="Tahoma"/>
      <family val="2"/>
    </font>
    <font>
      <b/>
      <i/>
      <sz val="12"/>
      <name val="Tahoma"/>
      <family val="2"/>
    </font>
    <font>
      <b/>
      <i/>
      <sz val="10"/>
      <color rgb="FFFF0000"/>
      <name val="Tahoma"/>
      <family val="2"/>
    </font>
    <font>
      <b/>
      <sz val="12"/>
      <name val="Calibri"/>
      <family val="2"/>
    </font>
    <font>
      <b/>
      <sz val="10"/>
      <name val="Arial"/>
      <family val="2"/>
    </font>
    <font>
      <b/>
      <sz val="11"/>
      <color theme="1"/>
      <name val="Arial"/>
      <family val="2"/>
    </font>
    <font>
      <sz val="11"/>
      <color theme="1"/>
      <name val="Arial"/>
      <family val="2"/>
    </font>
    <font>
      <sz val="11"/>
      <color theme="0"/>
      <name val="Arial"/>
      <family val="2"/>
    </font>
    <font>
      <b/>
      <sz val="10"/>
      <color rgb="FFFF0000"/>
      <name val="Arial"/>
      <family val="2"/>
    </font>
    <font>
      <b/>
      <sz val="11"/>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7FE0ED"/>
        <bgColor indexed="64"/>
      </patternFill>
    </fill>
    <fill>
      <patternFill patternType="solid">
        <fgColor theme="0"/>
        <bgColor indexed="64"/>
      </patternFill>
    </fill>
    <fill>
      <patternFill patternType="solid">
        <fgColor rgb="FFFFC000"/>
        <bgColor indexed="64"/>
      </patternFill>
    </fill>
  </fills>
  <borders count="10">
    <border>
      <left/>
      <right/>
      <top/>
      <bottom/>
      <diagonal/>
    </border>
    <border>
      <left/>
      <right/>
      <top/>
      <bottom style="double">
        <color indexed="64"/>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style="medium">
        <color indexed="56"/>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4" fillId="2" borderId="0" xfId="0" applyFont="1" applyFill="1" applyAlignment="1" applyProtection="1">
      <alignment vertical="center" wrapText="1"/>
    </xf>
    <xf numFmtId="0" fontId="4" fillId="2" borderId="0" xfId="0" applyFont="1" applyFill="1" applyAlignment="1" applyProtection="1">
      <alignment horizontal="center" vertical="center" wrapText="1"/>
    </xf>
    <xf numFmtId="0" fontId="1" fillId="2" borderId="0" xfId="0" applyFont="1" applyFill="1" applyAlignment="1" applyProtection="1">
      <alignment vertical="center" wrapText="1"/>
    </xf>
    <xf numFmtId="0" fontId="4" fillId="0" borderId="0" xfId="0" applyFont="1"/>
    <xf numFmtId="0" fontId="5" fillId="2" borderId="0" xfId="0" applyFont="1" applyFill="1" applyBorder="1" applyAlignment="1" applyProtection="1">
      <alignment horizontal="center" vertical="center" wrapText="1"/>
    </xf>
    <xf numFmtId="0" fontId="6" fillId="2" borderId="0" xfId="0" applyFont="1" applyFill="1" applyAlignment="1" applyProtection="1">
      <alignment vertical="center" wrapText="1"/>
    </xf>
    <xf numFmtId="0" fontId="1"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0"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0" fontId="12" fillId="5" borderId="5" xfId="0" applyFont="1" applyFill="1" applyBorder="1" applyAlignment="1" applyProtection="1">
      <alignment horizontal="justify" vertical="center" wrapText="1"/>
    </xf>
    <xf numFmtId="0" fontId="13" fillId="5" borderId="0" xfId="0" applyFont="1" applyFill="1" applyAlignment="1" applyProtection="1">
      <alignment wrapText="1"/>
    </xf>
    <xf numFmtId="0" fontId="14" fillId="5" borderId="0" xfId="0" applyFont="1" applyFill="1" applyAlignment="1" applyProtection="1">
      <alignment wrapText="1"/>
    </xf>
    <xf numFmtId="0" fontId="12" fillId="6" borderId="5" xfId="0" applyFont="1" applyFill="1" applyBorder="1" applyAlignment="1" applyProtection="1">
      <alignment horizontal="center" vertical="center" wrapText="1"/>
    </xf>
    <xf numFmtId="0" fontId="13" fillId="5" borderId="5" xfId="0" applyFont="1" applyFill="1" applyBorder="1" applyAlignment="1" applyProtection="1">
      <alignment horizontal="justify" vertical="center" wrapText="1"/>
      <protection locked="0"/>
    </xf>
    <xf numFmtId="0" fontId="15" fillId="2" borderId="6" xfId="0" applyFont="1" applyFill="1" applyBorder="1" applyAlignment="1">
      <alignment vertical="center" wrapText="1"/>
    </xf>
    <xf numFmtId="0" fontId="15" fillId="0" borderId="0" xfId="0" applyFont="1" applyAlignment="1">
      <alignment vertical="center" wrapText="1"/>
    </xf>
    <xf numFmtId="0" fontId="12" fillId="6" borderId="5"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protection locked="0"/>
    </xf>
    <xf numFmtId="165" fontId="16" fillId="4" borderId="7" xfId="0" applyNumberFormat="1" applyFont="1" applyFill="1" applyBorder="1" applyAlignment="1" applyProtection="1">
      <alignment horizontal="center" vertical="center" wrapText="1"/>
      <protection locked="0" hidden="1"/>
    </xf>
    <xf numFmtId="165" fontId="16" fillId="4" borderId="8" xfId="0" applyNumberFormat="1" applyFont="1" applyFill="1" applyBorder="1" applyAlignment="1" applyProtection="1">
      <alignment horizontal="center" vertical="center" wrapText="1"/>
      <protection locked="0" hidden="1"/>
    </xf>
    <xf numFmtId="165" fontId="16" fillId="4" borderId="9" xfId="0" applyNumberFormat="1" applyFont="1" applyFill="1" applyBorder="1" applyAlignment="1" applyProtection="1">
      <alignment horizontal="center" vertical="center" wrapText="1"/>
      <protection locked="0" hidden="1"/>
    </xf>
    <xf numFmtId="0" fontId="9" fillId="2" borderId="4"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wrapText="1"/>
    </xf>
    <xf numFmtId="0" fontId="12" fillId="6" borderId="7"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9"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11" fillId="2" borderId="7"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5" fillId="2" borderId="0" xfId="0" applyFont="1" applyFill="1" applyBorder="1" applyAlignment="1">
      <alignment vertical="center" wrapText="1"/>
    </xf>
  </cellXfs>
  <cellStyles count="1">
    <cellStyle name="Normale" xfId="0" builtinId="0"/>
  </cellStyles>
  <dxfs count="0"/>
  <tableStyles count="0" defaultTableStyle="TableStyleMedium9" defaultPivotStyle="PivotStyleLight16"/>
  <colors>
    <mruColors>
      <color rgb="FF7FE0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1910129</xdr:colOff>
      <xdr:row>2</xdr:row>
      <xdr:rowOff>886317</xdr:rowOff>
    </xdr:to>
    <xdr:pic>
      <xdr:nvPicPr>
        <xdr:cNvPr id="4" name="Immagine 3">
          <a:extLst>
            <a:ext uri="{FF2B5EF4-FFF2-40B4-BE49-F238E27FC236}">
              <a16:creationId xmlns:a16="http://schemas.microsoft.com/office/drawing/2014/main" id="{988D6451-1799-4244-B48A-4C89454FF1F6}"/>
            </a:ext>
          </a:extLst>
        </xdr:cNvPr>
        <xdr:cNvPicPr>
          <a:picLocks noChangeAspect="1"/>
        </xdr:cNvPicPr>
      </xdr:nvPicPr>
      <xdr:blipFill>
        <a:blip xmlns:r="http://schemas.openxmlformats.org/officeDocument/2006/relationships" r:embed="rId1"/>
        <a:stretch>
          <a:fillRect/>
        </a:stretch>
      </xdr:blipFill>
      <xdr:spPr>
        <a:xfrm>
          <a:off x="85725" y="0"/>
          <a:ext cx="2024429" cy="12863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9"/>
  <sheetViews>
    <sheetView tabSelected="1" zoomScaleNormal="100" workbookViewId="0">
      <selection activeCell="C13" sqref="C13:E13"/>
    </sheetView>
  </sheetViews>
  <sheetFormatPr defaultRowHeight="12.75" x14ac:dyDescent="0.25"/>
  <cols>
    <col min="1" max="1" width="3" style="3" customWidth="1"/>
    <col min="2" max="2" width="74.85546875" style="3" customWidth="1"/>
    <col min="3" max="3" width="4.5703125" style="3" customWidth="1"/>
    <col min="4" max="4" width="6" style="3" customWidth="1"/>
    <col min="5" max="5" width="18.140625" style="3" customWidth="1"/>
    <col min="6" max="6" width="44.5703125" style="3" customWidth="1"/>
    <col min="7" max="7" width="15.85546875" style="4" customWidth="1"/>
    <col min="8" max="8" width="9.140625" style="3" customWidth="1"/>
    <col min="9" max="250" width="9.140625" style="3"/>
    <col min="251" max="251" width="3" style="3" customWidth="1"/>
    <col min="252" max="252" width="34.140625" style="3" customWidth="1"/>
    <col min="253" max="253" width="4.5703125" style="3" customWidth="1"/>
    <col min="254" max="254" width="6" style="3" customWidth="1"/>
    <col min="255" max="255" width="3.28515625" style="3" customWidth="1"/>
    <col min="256" max="256" width="35" style="3" customWidth="1"/>
    <col min="257" max="257" width="15.85546875" style="3" customWidth="1"/>
    <col min="258" max="258" width="17.5703125" style="3" customWidth="1"/>
    <col min="259" max="259" width="3.42578125" style="3" customWidth="1"/>
    <col min="260" max="261" width="0" style="3" hidden="1" customWidth="1"/>
    <col min="262" max="263" width="9.140625" style="3"/>
    <col min="264" max="264" width="9.140625" style="3" customWidth="1"/>
    <col min="265" max="506" width="9.140625" style="3"/>
    <col min="507" max="507" width="3" style="3" customWidth="1"/>
    <col min="508" max="508" width="34.140625" style="3" customWidth="1"/>
    <col min="509" max="509" width="4.5703125" style="3" customWidth="1"/>
    <col min="510" max="510" width="6" style="3" customWidth="1"/>
    <col min="511" max="511" width="3.28515625" style="3" customWidth="1"/>
    <col min="512" max="512" width="35" style="3" customWidth="1"/>
    <col min="513" max="513" width="15.85546875" style="3" customWidth="1"/>
    <col min="514" max="514" width="17.5703125" style="3" customWidth="1"/>
    <col min="515" max="515" width="3.42578125" style="3" customWidth="1"/>
    <col min="516" max="517" width="0" style="3" hidden="1" customWidth="1"/>
    <col min="518" max="519" width="9.140625" style="3"/>
    <col min="520" max="520" width="9.140625" style="3" customWidth="1"/>
    <col min="521" max="762" width="9.140625" style="3"/>
    <col min="763" max="763" width="3" style="3" customWidth="1"/>
    <col min="764" max="764" width="34.140625" style="3" customWidth="1"/>
    <col min="765" max="765" width="4.5703125" style="3" customWidth="1"/>
    <col min="766" max="766" width="6" style="3" customWidth="1"/>
    <col min="767" max="767" width="3.28515625" style="3" customWidth="1"/>
    <col min="768" max="768" width="35" style="3" customWidth="1"/>
    <col min="769" max="769" width="15.85546875" style="3" customWidth="1"/>
    <col min="770" max="770" width="17.5703125" style="3" customWidth="1"/>
    <col min="771" max="771" width="3.42578125" style="3" customWidth="1"/>
    <col min="772" max="773" width="0" style="3" hidden="1" customWidth="1"/>
    <col min="774" max="775" width="9.140625" style="3"/>
    <col min="776" max="776" width="9.140625" style="3" customWidth="1"/>
    <col min="777" max="1018" width="9.140625" style="3"/>
    <col min="1019" max="1019" width="3" style="3" customWidth="1"/>
    <col min="1020" max="1020" width="34.140625" style="3" customWidth="1"/>
    <col min="1021" max="1021" width="4.5703125" style="3" customWidth="1"/>
    <col min="1022" max="1022" width="6" style="3" customWidth="1"/>
    <col min="1023" max="1023" width="3.28515625" style="3" customWidth="1"/>
    <col min="1024" max="1024" width="35" style="3" customWidth="1"/>
    <col min="1025" max="1025" width="15.85546875" style="3" customWidth="1"/>
    <col min="1026" max="1026" width="17.5703125" style="3" customWidth="1"/>
    <col min="1027" max="1027" width="3.42578125" style="3" customWidth="1"/>
    <col min="1028" max="1029" width="0" style="3" hidden="1" customWidth="1"/>
    <col min="1030" max="1031" width="9.140625" style="3"/>
    <col min="1032" max="1032" width="9.140625" style="3" customWidth="1"/>
    <col min="1033" max="1274" width="9.140625" style="3"/>
    <col min="1275" max="1275" width="3" style="3" customWidth="1"/>
    <col min="1276" max="1276" width="34.140625" style="3" customWidth="1"/>
    <col min="1277" max="1277" width="4.5703125" style="3" customWidth="1"/>
    <col min="1278" max="1278" width="6" style="3" customWidth="1"/>
    <col min="1279" max="1279" width="3.28515625" style="3" customWidth="1"/>
    <col min="1280" max="1280" width="35" style="3" customWidth="1"/>
    <col min="1281" max="1281" width="15.85546875" style="3" customWidth="1"/>
    <col min="1282" max="1282" width="17.5703125" style="3" customWidth="1"/>
    <col min="1283" max="1283" width="3.42578125" style="3" customWidth="1"/>
    <col min="1284" max="1285" width="0" style="3" hidden="1" customWidth="1"/>
    <col min="1286" max="1287" width="9.140625" style="3"/>
    <col min="1288" max="1288" width="9.140625" style="3" customWidth="1"/>
    <col min="1289" max="1530" width="9.140625" style="3"/>
    <col min="1531" max="1531" width="3" style="3" customWidth="1"/>
    <col min="1532" max="1532" width="34.140625" style="3" customWidth="1"/>
    <col min="1533" max="1533" width="4.5703125" style="3" customWidth="1"/>
    <col min="1534" max="1534" width="6" style="3" customWidth="1"/>
    <col min="1535" max="1535" width="3.28515625" style="3" customWidth="1"/>
    <col min="1536" max="1536" width="35" style="3" customWidth="1"/>
    <col min="1537" max="1537" width="15.85546875" style="3" customWidth="1"/>
    <col min="1538" max="1538" width="17.5703125" style="3" customWidth="1"/>
    <col min="1539" max="1539" width="3.42578125" style="3" customWidth="1"/>
    <col min="1540" max="1541" width="0" style="3" hidden="1" customWidth="1"/>
    <col min="1542" max="1543" width="9.140625" style="3"/>
    <col min="1544" max="1544" width="9.140625" style="3" customWidth="1"/>
    <col min="1545" max="1786" width="9.140625" style="3"/>
    <col min="1787" max="1787" width="3" style="3" customWidth="1"/>
    <col min="1788" max="1788" width="34.140625" style="3" customWidth="1"/>
    <col min="1789" max="1789" width="4.5703125" style="3" customWidth="1"/>
    <col min="1790" max="1790" width="6" style="3" customWidth="1"/>
    <col min="1791" max="1791" width="3.28515625" style="3" customWidth="1"/>
    <col min="1792" max="1792" width="35" style="3" customWidth="1"/>
    <col min="1793" max="1793" width="15.85546875" style="3" customWidth="1"/>
    <col min="1794" max="1794" width="17.5703125" style="3" customWidth="1"/>
    <col min="1795" max="1795" width="3.42578125" style="3" customWidth="1"/>
    <col min="1796" max="1797" width="0" style="3" hidden="1" customWidth="1"/>
    <col min="1798" max="1799" width="9.140625" style="3"/>
    <col min="1800" max="1800" width="9.140625" style="3" customWidth="1"/>
    <col min="1801" max="2042" width="9.140625" style="3"/>
    <col min="2043" max="2043" width="3" style="3" customWidth="1"/>
    <col min="2044" max="2044" width="34.140625" style="3" customWidth="1"/>
    <col min="2045" max="2045" width="4.5703125" style="3" customWidth="1"/>
    <col min="2046" max="2046" width="6" style="3" customWidth="1"/>
    <col min="2047" max="2047" width="3.28515625" style="3" customWidth="1"/>
    <col min="2048" max="2048" width="35" style="3" customWidth="1"/>
    <col min="2049" max="2049" width="15.85546875" style="3" customWidth="1"/>
    <col min="2050" max="2050" width="17.5703125" style="3" customWidth="1"/>
    <col min="2051" max="2051" width="3.42578125" style="3" customWidth="1"/>
    <col min="2052" max="2053" width="0" style="3" hidden="1" customWidth="1"/>
    <col min="2054" max="2055" width="9.140625" style="3"/>
    <col min="2056" max="2056" width="9.140625" style="3" customWidth="1"/>
    <col min="2057" max="2298" width="9.140625" style="3"/>
    <col min="2299" max="2299" width="3" style="3" customWidth="1"/>
    <col min="2300" max="2300" width="34.140625" style="3" customWidth="1"/>
    <col min="2301" max="2301" width="4.5703125" style="3" customWidth="1"/>
    <col min="2302" max="2302" width="6" style="3" customWidth="1"/>
    <col min="2303" max="2303" width="3.28515625" style="3" customWidth="1"/>
    <col min="2304" max="2304" width="35" style="3" customWidth="1"/>
    <col min="2305" max="2305" width="15.85546875" style="3" customWidth="1"/>
    <col min="2306" max="2306" width="17.5703125" style="3" customWidth="1"/>
    <col min="2307" max="2307" width="3.42578125" style="3" customWidth="1"/>
    <col min="2308" max="2309" width="0" style="3" hidden="1" customWidth="1"/>
    <col min="2310" max="2311" width="9.140625" style="3"/>
    <col min="2312" max="2312" width="9.140625" style="3" customWidth="1"/>
    <col min="2313" max="2554" width="9.140625" style="3"/>
    <col min="2555" max="2555" width="3" style="3" customWidth="1"/>
    <col min="2556" max="2556" width="34.140625" style="3" customWidth="1"/>
    <col min="2557" max="2557" width="4.5703125" style="3" customWidth="1"/>
    <col min="2558" max="2558" width="6" style="3" customWidth="1"/>
    <col min="2559" max="2559" width="3.28515625" style="3" customWidth="1"/>
    <col min="2560" max="2560" width="35" style="3" customWidth="1"/>
    <col min="2561" max="2561" width="15.85546875" style="3" customWidth="1"/>
    <col min="2562" max="2562" width="17.5703125" style="3" customWidth="1"/>
    <col min="2563" max="2563" width="3.42578125" style="3" customWidth="1"/>
    <col min="2564" max="2565" width="0" style="3" hidden="1" customWidth="1"/>
    <col min="2566" max="2567" width="9.140625" style="3"/>
    <col min="2568" max="2568" width="9.140625" style="3" customWidth="1"/>
    <col min="2569" max="2810" width="9.140625" style="3"/>
    <col min="2811" max="2811" width="3" style="3" customWidth="1"/>
    <col min="2812" max="2812" width="34.140625" style="3" customWidth="1"/>
    <col min="2813" max="2813" width="4.5703125" style="3" customWidth="1"/>
    <col min="2814" max="2814" width="6" style="3" customWidth="1"/>
    <col min="2815" max="2815" width="3.28515625" style="3" customWidth="1"/>
    <col min="2816" max="2816" width="35" style="3" customWidth="1"/>
    <col min="2817" max="2817" width="15.85546875" style="3" customWidth="1"/>
    <col min="2818" max="2818" width="17.5703125" style="3" customWidth="1"/>
    <col min="2819" max="2819" width="3.42578125" style="3" customWidth="1"/>
    <col min="2820" max="2821" width="0" style="3" hidden="1" customWidth="1"/>
    <col min="2822" max="2823" width="9.140625" style="3"/>
    <col min="2824" max="2824" width="9.140625" style="3" customWidth="1"/>
    <col min="2825" max="3066" width="9.140625" style="3"/>
    <col min="3067" max="3067" width="3" style="3" customWidth="1"/>
    <col min="3068" max="3068" width="34.140625" style="3" customWidth="1"/>
    <col min="3069" max="3069" width="4.5703125" style="3" customWidth="1"/>
    <col min="3070" max="3070" width="6" style="3" customWidth="1"/>
    <col min="3071" max="3071" width="3.28515625" style="3" customWidth="1"/>
    <col min="3072" max="3072" width="35" style="3" customWidth="1"/>
    <col min="3073" max="3073" width="15.85546875" style="3" customWidth="1"/>
    <col min="3074" max="3074" width="17.5703125" style="3" customWidth="1"/>
    <col min="3075" max="3075" width="3.42578125" style="3" customWidth="1"/>
    <col min="3076" max="3077" width="0" style="3" hidden="1" customWidth="1"/>
    <col min="3078" max="3079" width="9.140625" style="3"/>
    <col min="3080" max="3080" width="9.140625" style="3" customWidth="1"/>
    <col min="3081" max="3322" width="9.140625" style="3"/>
    <col min="3323" max="3323" width="3" style="3" customWidth="1"/>
    <col min="3324" max="3324" width="34.140625" style="3" customWidth="1"/>
    <col min="3325" max="3325" width="4.5703125" style="3" customWidth="1"/>
    <col min="3326" max="3326" width="6" style="3" customWidth="1"/>
    <col min="3327" max="3327" width="3.28515625" style="3" customWidth="1"/>
    <col min="3328" max="3328" width="35" style="3" customWidth="1"/>
    <col min="3329" max="3329" width="15.85546875" style="3" customWidth="1"/>
    <col min="3330" max="3330" width="17.5703125" style="3" customWidth="1"/>
    <col min="3331" max="3331" width="3.42578125" style="3" customWidth="1"/>
    <col min="3332" max="3333" width="0" style="3" hidden="1" customWidth="1"/>
    <col min="3334" max="3335" width="9.140625" style="3"/>
    <col min="3336" max="3336" width="9.140625" style="3" customWidth="1"/>
    <col min="3337" max="3578" width="9.140625" style="3"/>
    <col min="3579" max="3579" width="3" style="3" customWidth="1"/>
    <col min="3580" max="3580" width="34.140625" style="3" customWidth="1"/>
    <col min="3581" max="3581" width="4.5703125" style="3" customWidth="1"/>
    <col min="3582" max="3582" width="6" style="3" customWidth="1"/>
    <col min="3583" max="3583" width="3.28515625" style="3" customWidth="1"/>
    <col min="3584" max="3584" width="35" style="3" customWidth="1"/>
    <col min="3585" max="3585" width="15.85546875" style="3" customWidth="1"/>
    <col min="3586" max="3586" width="17.5703125" style="3" customWidth="1"/>
    <col min="3587" max="3587" width="3.42578125" style="3" customWidth="1"/>
    <col min="3588" max="3589" width="0" style="3" hidden="1" customWidth="1"/>
    <col min="3590" max="3591" width="9.140625" style="3"/>
    <col min="3592" max="3592" width="9.140625" style="3" customWidth="1"/>
    <col min="3593" max="3834" width="9.140625" style="3"/>
    <col min="3835" max="3835" width="3" style="3" customWidth="1"/>
    <col min="3836" max="3836" width="34.140625" style="3" customWidth="1"/>
    <col min="3837" max="3837" width="4.5703125" style="3" customWidth="1"/>
    <col min="3838" max="3838" width="6" style="3" customWidth="1"/>
    <col min="3839" max="3839" width="3.28515625" style="3" customWidth="1"/>
    <col min="3840" max="3840" width="35" style="3" customWidth="1"/>
    <col min="3841" max="3841" width="15.85546875" style="3" customWidth="1"/>
    <col min="3842" max="3842" width="17.5703125" style="3" customWidth="1"/>
    <col min="3843" max="3843" width="3.42578125" style="3" customWidth="1"/>
    <col min="3844" max="3845" width="0" style="3" hidden="1" customWidth="1"/>
    <col min="3846" max="3847" width="9.140625" style="3"/>
    <col min="3848" max="3848" width="9.140625" style="3" customWidth="1"/>
    <col min="3849" max="4090" width="9.140625" style="3"/>
    <col min="4091" max="4091" width="3" style="3" customWidth="1"/>
    <col min="4092" max="4092" width="34.140625" style="3" customWidth="1"/>
    <col min="4093" max="4093" width="4.5703125" style="3" customWidth="1"/>
    <col min="4094" max="4094" width="6" style="3" customWidth="1"/>
    <col min="4095" max="4095" width="3.28515625" style="3" customWidth="1"/>
    <col min="4096" max="4096" width="35" style="3" customWidth="1"/>
    <col min="4097" max="4097" width="15.85546875" style="3" customWidth="1"/>
    <col min="4098" max="4098" width="17.5703125" style="3" customWidth="1"/>
    <col min="4099" max="4099" width="3.42578125" style="3" customWidth="1"/>
    <col min="4100" max="4101" width="0" style="3" hidden="1" customWidth="1"/>
    <col min="4102" max="4103" width="9.140625" style="3"/>
    <col min="4104" max="4104" width="9.140625" style="3" customWidth="1"/>
    <col min="4105" max="4346" width="9.140625" style="3"/>
    <col min="4347" max="4347" width="3" style="3" customWidth="1"/>
    <col min="4348" max="4348" width="34.140625" style="3" customWidth="1"/>
    <col min="4349" max="4349" width="4.5703125" style="3" customWidth="1"/>
    <col min="4350" max="4350" width="6" style="3" customWidth="1"/>
    <col min="4351" max="4351" width="3.28515625" style="3" customWidth="1"/>
    <col min="4352" max="4352" width="35" style="3" customWidth="1"/>
    <col min="4353" max="4353" width="15.85546875" style="3" customWidth="1"/>
    <col min="4354" max="4354" width="17.5703125" style="3" customWidth="1"/>
    <col min="4355" max="4355" width="3.42578125" style="3" customWidth="1"/>
    <col min="4356" max="4357" width="0" style="3" hidden="1" customWidth="1"/>
    <col min="4358" max="4359" width="9.140625" style="3"/>
    <col min="4360" max="4360" width="9.140625" style="3" customWidth="1"/>
    <col min="4361" max="4602" width="9.140625" style="3"/>
    <col min="4603" max="4603" width="3" style="3" customWidth="1"/>
    <col min="4604" max="4604" width="34.140625" style="3" customWidth="1"/>
    <col min="4605" max="4605" width="4.5703125" style="3" customWidth="1"/>
    <col min="4606" max="4606" width="6" style="3" customWidth="1"/>
    <col min="4607" max="4607" width="3.28515625" style="3" customWidth="1"/>
    <col min="4608" max="4608" width="35" style="3" customWidth="1"/>
    <col min="4609" max="4609" width="15.85546875" style="3" customWidth="1"/>
    <col min="4610" max="4610" width="17.5703125" style="3" customWidth="1"/>
    <col min="4611" max="4611" width="3.42578125" style="3" customWidth="1"/>
    <col min="4612" max="4613" width="0" style="3" hidden="1" customWidth="1"/>
    <col min="4614" max="4615" width="9.140625" style="3"/>
    <col min="4616" max="4616" width="9.140625" style="3" customWidth="1"/>
    <col min="4617" max="4858" width="9.140625" style="3"/>
    <col min="4859" max="4859" width="3" style="3" customWidth="1"/>
    <col min="4860" max="4860" width="34.140625" style="3" customWidth="1"/>
    <col min="4861" max="4861" width="4.5703125" style="3" customWidth="1"/>
    <col min="4862" max="4862" width="6" style="3" customWidth="1"/>
    <col min="4863" max="4863" width="3.28515625" style="3" customWidth="1"/>
    <col min="4864" max="4864" width="35" style="3" customWidth="1"/>
    <col min="4865" max="4865" width="15.85546875" style="3" customWidth="1"/>
    <col min="4866" max="4866" width="17.5703125" style="3" customWidth="1"/>
    <col min="4867" max="4867" width="3.42578125" style="3" customWidth="1"/>
    <col min="4868" max="4869" width="0" style="3" hidden="1" customWidth="1"/>
    <col min="4870" max="4871" width="9.140625" style="3"/>
    <col min="4872" max="4872" width="9.140625" style="3" customWidth="1"/>
    <col min="4873" max="5114" width="9.140625" style="3"/>
    <col min="5115" max="5115" width="3" style="3" customWidth="1"/>
    <col min="5116" max="5116" width="34.140625" style="3" customWidth="1"/>
    <col min="5117" max="5117" width="4.5703125" style="3" customWidth="1"/>
    <col min="5118" max="5118" width="6" style="3" customWidth="1"/>
    <col min="5119" max="5119" width="3.28515625" style="3" customWidth="1"/>
    <col min="5120" max="5120" width="35" style="3" customWidth="1"/>
    <col min="5121" max="5121" width="15.85546875" style="3" customWidth="1"/>
    <col min="5122" max="5122" width="17.5703125" style="3" customWidth="1"/>
    <col min="5123" max="5123" width="3.42578125" style="3" customWidth="1"/>
    <col min="5124" max="5125" width="0" style="3" hidden="1" customWidth="1"/>
    <col min="5126" max="5127" width="9.140625" style="3"/>
    <col min="5128" max="5128" width="9.140625" style="3" customWidth="1"/>
    <col min="5129" max="5370" width="9.140625" style="3"/>
    <col min="5371" max="5371" width="3" style="3" customWidth="1"/>
    <col min="5372" max="5372" width="34.140625" style="3" customWidth="1"/>
    <col min="5373" max="5373" width="4.5703125" style="3" customWidth="1"/>
    <col min="5374" max="5374" width="6" style="3" customWidth="1"/>
    <col min="5375" max="5375" width="3.28515625" style="3" customWidth="1"/>
    <col min="5376" max="5376" width="35" style="3" customWidth="1"/>
    <col min="5377" max="5377" width="15.85546875" style="3" customWidth="1"/>
    <col min="5378" max="5378" width="17.5703125" style="3" customWidth="1"/>
    <col min="5379" max="5379" width="3.42578125" style="3" customWidth="1"/>
    <col min="5380" max="5381" width="0" style="3" hidden="1" customWidth="1"/>
    <col min="5382" max="5383" width="9.140625" style="3"/>
    <col min="5384" max="5384" width="9.140625" style="3" customWidth="1"/>
    <col min="5385" max="5626" width="9.140625" style="3"/>
    <col min="5627" max="5627" width="3" style="3" customWidth="1"/>
    <col min="5628" max="5628" width="34.140625" style="3" customWidth="1"/>
    <col min="5629" max="5629" width="4.5703125" style="3" customWidth="1"/>
    <col min="5630" max="5630" width="6" style="3" customWidth="1"/>
    <col min="5631" max="5631" width="3.28515625" style="3" customWidth="1"/>
    <col min="5632" max="5632" width="35" style="3" customWidth="1"/>
    <col min="5633" max="5633" width="15.85546875" style="3" customWidth="1"/>
    <col min="5634" max="5634" width="17.5703125" style="3" customWidth="1"/>
    <col min="5635" max="5635" width="3.42578125" style="3" customWidth="1"/>
    <col min="5636" max="5637" width="0" style="3" hidden="1" customWidth="1"/>
    <col min="5638" max="5639" width="9.140625" style="3"/>
    <col min="5640" max="5640" width="9.140625" style="3" customWidth="1"/>
    <col min="5641" max="5882" width="9.140625" style="3"/>
    <col min="5883" max="5883" width="3" style="3" customWidth="1"/>
    <col min="5884" max="5884" width="34.140625" style="3" customWidth="1"/>
    <col min="5885" max="5885" width="4.5703125" style="3" customWidth="1"/>
    <col min="5886" max="5886" width="6" style="3" customWidth="1"/>
    <col min="5887" max="5887" width="3.28515625" style="3" customWidth="1"/>
    <col min="5888" max="5888" width="35" style="3" customWidth="1"/>
    <col min="5889" max="5889" width="15.85546875" style="3" customWidth="1"/>
    <col min="5890" max="5890" width="17.5703125" style="3" customWidth="1"/>
    <col min="5891" max="5891" width="3.42578125" style="3" customWidth="1"/>
    <col min="5892" max="5893" width="0" style="3" hidden="1" customWidth="1"/>
    <col min="5894" max="5895" width="9.140625" style="3"/>
    <col min="5896" max="5896" width="9.140625" style="3" customWidth="1"/>
    <col min="5897" max="6138" width="9.140625" style="3"/>
    <col min="6139" max="6139" width="3" style="3" customWidth="1"/>
    <col min="6140" max="6140" width="34.140625" style="3" customWidth="1"/>
    <col min="6141" max="6141" width="4.5703125" style="3" customWidth="1"/>
    <col min="6142" max="6142" width="6" style="3" customWidth="1"/>
    <col min="6143" max="6143" width="3.28515625" style="3" customWidth="1"/>
    <col min="6144" max="6144" width="35" style="3" customWidth="1"/>
    <col min="6145" max="6145" width="15.85546875" style="3" customWidth="1"/>
    <col min="6146" max="6146" width="17.5703125" style="3" customWidth="1"/>
    <col min="6147" max="6147" width="3.42578125" style="3" customWidth="1"/>
    <col min="6148" max="6149" width="0" style="3" hidden="1" customWidth="1"/>
    <col min="6150" max="6151" width="9.140625" style="3"/>
    <col min="6152" max="6152" width="9.140625" style="3" customWidth="1"/>
    <col min="6153" max="6394" width="9.140625" style="3"/>
    <col min="6395" max="6395" width="3" style="3" customWidth="1"/>
    <col min="6396" max="6396" width="34.140625" style="3" customWidth="1"/>
    <col min="6397" max="6397" width="4.5703125" style="3" customWidth="1"/>
    <col min="6398" max="6398" width="6" style="3" customWidth="1"/>
    <col min="6399" max="6399" width="3.28515625" style="3" customWidth="1"/>
    <col min="6400" max="6400" width="35" style="3" customWidth="1"/>
    <col min="6401" max="6401" width="15.85546875" style="3" customWidth="1"/>
    <col min="6402" max="6402" width="17.5703125" style="3" customWidth="1"/>
    <col min="6403" max="6403" width="3.42578125" style="3" customWidth="1"/>
    <col min="6404" max="6405" width="0" style="3" hidden="1" customWidth="1"/>
    <col min="6406" max="6407" width="9.140625" style="3"/>
    <col min="6408" max="6408" width="9.140625" style="3" customWidth="1"/>
    <col min="6409" max="6650" width="9.140625" style="3"/>
    <col min="6651" max="6651" width="3" style="3" customWidth="1"/>
    <col min="6652" max="6652" width="34.140625" style="3" customWidth="1"/>
    <col min="6653" max="6653" width="4.5703125" style="3" customWidth="1"/>
    <col min="6654" max="6654" width="6" style="3" customWidth="1"/>
    <col min="6655" max="6655" width="3.28515625" style="3" customWidth="1"/>
    <col min="6656" max="6656" width="35" style="3" customWidth="1"/>
    <col min="6657" max="6657" width="15.85546875" style="3" customWidth="1"/>
    <col min="6658" max="6658" width="17.5703125" style="3" customWidth="1"/>
    <col min="6659" max="6659" width="3.42578125" style="3" customWidth="1"/>
    <col min="6660" max="6661" width="0" style="3" hidden="1" customWidth="1"/>
    <col min="6662" max="6663" width="9.140625" style="3"/>
    <col min="6664" max="6664" width="9.140625" style="3" customWidth="1"/>
    <col min="6665" max="6906" width="9.140625" style="3"/>
    <col min="6907" max="6907" width="3" style="3" customWidth="1"/>
    <col min="6908" max="6908" width="34.140625" style="3" customWidth="1"/>
    <col min="6909" max="6909" width="4.5703125" style="3" customWidth="1"/>
    <col min="6910" max="6910" width="6" style="3" customWidth="1"/>
    <col min="6911" max="6911" width="3.28515625" style="3" customWidth="1"/>
    <col min="6912" max="6912" width="35" style="3" customWidth="1"/>
    <col min="6913" max="6913" width="15.85546875" style="3" customWidth="1"/>
    <col min="6914" max="6914" width="17.5703125" style="3" customWidth="1"/>
    <col min="6915" max="6915" width="3.42578125" style="3" customWidth="1"/>
    <col min="6916" max="6917" width="0" style="3" hidden="1" customWidth="1"/>
    <col min="6918" max="6919" width="9.140625" style="3"/>
    <col min="6920" max="6920" width="9.140625" style="3" customWidth="1"/>
    <col min="6921" max="7162" width="9.140625" style="3"/>
    <col min="7163" max="7163" width="3" style="3" customWidth="1"/>
    <col min="7164" max="7164" width="34.140625" style="3" customWidth="1"/>
    <col min="7165" max="7165" width="4.5703125" style="3" customWidth="1"/>
    <col min="7166" max="7166" width="6" style="3" customWidth="1"/>
    <col min="7167" max="7167" width="3.28515625" style="3" customWidth="1"/>
    <col min="7168" max="7168" width="35" style="3" customWidth="1"/>
    <col min="7169" max="7169" width="15.85546875" style="3" customWidth="1"/>
    <col min="7170" max="7170" width="17.5703125" style="3" customWidth="1"/>
    <col min="7171" max="7171" width="3.42578125" style="3" customWidth="1"/>
    <col min="7172" max="7173" width="0" style="3" hidden="1" customWidth="1"/>
    <col min="7174" max="7175" width="9.140625" style="3"/>
    <col min="7176" max="7176" width="9.140625" style="3" customWidth="1"/>
    <col min="7177" max="7418" width="9.140625" style="3"/>
    <col min="7419" max="7419" width="3" style="3" customWidth="1"/>
    <col min="7420" max="7420" width="34.140625" style="3" customWidth="1"/>
    <col min="7421" max="7421" width="4.5703125" style="3" customWidth="1"/>
    <col min="7422" max="7422" width="6" style="3" customWidth="1"/>
    <col min="7423" max="7423" width="3.28515625" style="3" customWidth="1"/>
    <col min="7424" max="7424" width="35" style="3" customWidth="1"/>
    <col min="7425" max="7425" width="15.85546875" style="3" customWidth="1"/>
    <col min="7426" max="7426" width="17.5703125" style="3" customWidth="1"/>
    <col min="7427" max="7427" width="3.42578125" style="3" customWidth="1"/>
    <col min="7428" max="7429" width="0" style="3" hidden="1" customWidth="1"/>
    <col min="7430" max="7431" width="9.140625" style="3"/>
    <col min="7432" max="7432" width="9.140625" style="3" customWidth="1"/>
    <col min="7433" max="7674" width="9.140625" style="3"/>
    <col min="7675" max="7675" width="3" style="3" customWidth="1"/>
    <col min="7676" max="7676" width="34.140625" style="3" customWidth="1"/>
    <col min="7677" max="7677" width="4.5703125" style="3" customWidth="1"/>
    <col min="7678" max="7678" width="6" style="3" customWidth="1"/>
    <col min="7679" max="7679" width="3.28515625" style="3" customWidth="1"/>
    <col min="7680" max="7680" width="35" style="3" customWidth="1"/>
    <col min="7681" max="7681" width="15.85546875" style="3" customWidth="1"/>
    <col min="7682" max="7682" width="17.5703125" style="3" customWidth="1"/>
    <col min="7683" max="7683" width="3.42578125" style="3" customWidth="1"/>
    <col min="7684" max="7685" width="0" style="3" hidden="1" customWidth="1"/>
    <col min="7686" max="7687" width="9.140625" style="3"/>
    <col min="7688" max="7688" width="9.140625" style="3" customWidth="1"/>
    <col min="7689" max="7930" width="9.140625" style="3"/>
    <col min="7931" max="7931" width="3" style="3" customWidth="1"/>
    <col min="7932" max="7932" width="34.140625" style="3" customWidth="1"/>
    <col min="7933" max="7933" width="4.5703125" style="3" customWidth="1"/>
    <col min="7934" max="7934" width="6" style="3" customWidth="1"/>
    <col min="7935" max="7935" width="3.28515625" style="3" customWidth="1"/>
    <col min="7936" max="7936" width="35" style="3" customWidth="1"/>
    <col min="7937" max="7937" width="15.85546875" style="3" customWidth="1"/>
    <col min="7938" max="7938" width="17.5703125" style="3" customWidth="1"/>
    <col min="7939" max="7939" width="3.42578125" style="3" customWidth="1"/>
    <col min="7940" max="7941" width="0" style="3" hidden="1" customWidth="1"/>
    <col min="7942" max="7943" width="9.140625" style="3"/>
    <col min="7944" max="7944" width="9.140625" style="3" customWidth="1"/>
    <col min="7945" max="8186" width="9.140625" style="3"/>
    <col min="8187" max="8187" width="3" style="3" customWidth="1"/>
    <col min="8188" max="8188" width="34.140625" style="3" customWidth="1"/>
    <col min="8189" max="8189" width="4.5703125" style="3" customWidth="1"/>
    <col min="8190" max="8190" width="6" style="3" customWidth="1"/>
    <col min="8191" max="8191" width="3.28515625" style="3" customWidth="1"/>
    <col min="8192" max="8192" width="35" style="3" customWidth="1"/>
    <col min="8193" max="8193" width="15.85546875" style="3" customWidth="1"/>
    <col min="8194" max="8194" width="17.5703125" style="3" customWidth="1"/>
    <col min="8195" max="8195" width="3.42578125" style="3" customWidth="1"/>
    <col min="8196" max="8197" width="0" style="3" hidden="1" customWidth="1"/>
    <col min="8198" max="8199" width="9.140625" style="3"/>
    <col min="8200" max="8200" width="9.140625" style="3" customWidth="1"/>
    <col min="8201" max="8442" width="9.140625" style="3"/>
    <col min="8443" max="8443" width="3" style="3" customWidth="1"/>
    <col min="8444" max="8444" width="34.140625" style="3" customWidth="1"/>
    <col min="8445" max="8445" width="4.5703125" style="3" customWidth="1"/>
    <col min="8446" max="8446" width="6" style="3" customWidth="1"/>
    <col min="8447" max="8447" width="3.28515625" style="3" customWidth="1"/>
    <col min="8448" max="8448" width="35" style="3" customWidth="1"/>
    <col min="8449" max="8449" width="15.85546875" style="3" customWidth="1"/>
    <col min="8450" max="8450" width="17.5703125" style="3" customWidth="1"/>
    <col min="8451" max="8451" width="3.42578125" style="3" customWidth="1"/>
    <col min="8452" max="8453" width="0" style="3" hidden="1" customWidth="1"/>
    <col min="8454" max="8455" width="9.140625" style="3"/>
    <col min="8456" max="8456" width="9.140625" style="3" customWidth="1"/>
    <col min="8457" max="8698" width="9.140625" style="3"/>
    <col min="8699" max="8699" width="3" style="3" customWidth="1"/>
    <col min="8700" max="8700" width="34.140625" style="3" customWidth="1"/>
    <col min="8701" max="8701" width="4.5703125" style="3" customWidth="1"/>
    <col min="8702" max="8702" width="6" style="3" customWidth="1"/>
    <col min="8703" max="8703" width="3.28515625" style="3" customWidth="1"/>
    <col min="8704" max="8704" width="35" style="3" customWidth="1"/>
    <col min="8705" max="8705" width="15.85546875" style="3" customWidth="1"/>
    <col min="8706" max="8706" width="17.5703125" style="3" customWidth="1"/>
    <col min="8707" max="8707" width="3.42578125" style="3" customWidth="1"/>
    <col min="8708" max="8709" width="0" style="3" hidden="1" customWidth="1"/>
    <col min="8710" max="8711" width="9.140625" style="3"/>
    <col min="8712" max="8712" width="9.140625" style="3" customWidth="1"/>
    <col min="8713" max="8954" width="9.140625" style="3"/>
    <col min="8955" max="8955" width="3" style="3" customWidth="1"/>
    <col min="8956" max="8956" width="34.140625" style="3" customWidth="1"/>
    <col min="8957" max="8957" width="4.5703125" style="3" customWidth="1"/>
    <col min="8958" max="8958" width="6" style="3" customWidth="1"/>
    <col min="8959" max="8959" width="3.28515625" style="3" customWidth="1"/>
    <col min="8960" max="8960" width="35" style="3" customWidth="1"/>
    <col min="8961" max="8961" width="15.85546875" style="3" customWidth="1"/>
    <col min="8962" max="8962" width="17.5703125" style="3" customWidth="1"/>
    <col min="8963" max="8963" width="3.42578125" style="3" customWidth="1"/>
    <col min="8964" max="8965" width="0" style="3" hidden="1" customWidth="1"/>
    <col min="8966" max="8967" width="9.140625" style="3"/>
    <col min="8968" max="8968" width="9.140625" style="3" customWidth="1"/>
    <col min="8969" max="9210" width="9.140625" style="3"/>
    <col min="9211" max="9211" width="3" style="3" customWidth="1"/>
    <col min="9212" max="9212" width="34.140625" style="3" customWidth="1"/>
    <col min="9213" max="9213" width="4.5703125" style="3" customWidth="1"/>
    <col min="9214" max="9214" width="6" style="3" customWidth="1"/>
    <col min="9215" max="9215" width="3.28515625" style="3" customWidth="1"/>
    <col min="9216" max="9216" width="35" style="3" customWidth="1"/>
    <col min="9217" max="9217" width="15.85546875" style="3" customWidth="1"/>
    <col min="9218" max="9218" width="17.5703125" style="3" customWidth="1"/>
    <col min="9219" max="9219" width="3.42578125" style="3" customWidth="1"/>
    <col min="9220" max="9221" width="0" style="3" hidden="1" customWidth="1"/>
    <col min="9222" max="9223" width="9.140625" style="3"/>
    <col min="9224" max="9224" width="9.140625" style="3" customWidth="1"/>
    <col min="9225" max="9466" width="9.140625" style="3"/>
    <col min="9467" max="9467" width="3" style="3" customWidth="1"/>
    <col min="9468" max="9468" width="34.140625" style="3" customWidth="1"/>
    <col min="9469" max="9469" width="4.5703125" style="3" customWidth="1"/>
    <col min="9470" max="9470" width="6" style="3" customWidth="1"/>
    <col min="9471" max="9471" width="3.28515625" style="3" customWidth="1"/>
    <col min="9472" max="9472" width="35" style="3" customWidth="1"/>
    <col min="9473" max="9473" width="15.85546875" style="3" customWidth="1"/>
    <col min="9474" max="9474" width="17.5703125" style="3" customWidth="1"/>
    <col min="9475" max="9475" width="3.42578125" style="3" customWidth="1"/>
    <col min="9476" max="9477" width="0" style="3" hidden="1" customWidth="1"/>
    <col min="9478" max="9479" width="9.140625" style="3"/>
    <col min="9480" max="9480" width="9.140625" style="3" customWidth="1"/>
    <col min="9481" max="9722" width="9.140625" style="3"/>
    <col min="9723" max="9723" width="3" style="3" customWidth="1"/>
    <col min="9724" max="9724" width="34.140625" style="3" customWidth="1"/>
    <col min="9725" max="9725" width="4.5703125" style="3" customWidth="1"/>
    <col min="9726" max="9726" width="6" style="3" customWidth="1"/>
    <col min="9727" max="9727" width="3.28515625" style="3" customWidth="1"/>
    <col min="9728" max="9728" width="35" style="3" customWidth="1"/>
    <col min="9729" max="9729" width="15.85546875" style="3" customWidth="1"/>
    <col min="9730" max="9730" width="17.5703125" style="3" customWidth="1"/>
    <col min="9731" max="9731" width="3.42578125" style="3" customWidth="1"/>
    <col min="9732" max="9733" width="0" style="3" hidden="1" customWidth="1"/>
    <col min="9734" max="9735" width="9.140625" style="3"/>
    <col min="9736" max="9736" width="9.140625" style="3" customWidth="1"/>
    <col min="9737" max="9978" width="9.140625" style="3"/>
    <col min="9979" max="9979" width="3" style="3" customWidth="1"/>
    <col min="9980" max="9980" width="34.140625" style="3" customWidth="1"/>
    <col min="9981" max="9981" width="4.5703125" style="3" customWidth="1"/>
    <col min="9982" max="9982" width="6" style="3" customWidth="1"/>
    <col min="9983" max="9983" width="3.28515625" style="3" customWidth="1"/>
    <col min="9984" max="9984" width="35" style="3" customWidth="1"/>
    <col min="9985" max="9985" width="15.85546875" style="3" customWidth="1"/>
    <col min="9986" max="9986" width="17.5703125" style="3" customWidth="1"/>
    <col min="9987" max="9987" width="3.42578125" style="3" customWidth="1"/>
    <col min="9988" max="9989" width="0" style="3" hidden="1" customWidth="1"/>
    <col min="9990" max="9991" width="9.140625" style="3"/>
    <col min="9992" max="9992" width="9.140625" style="3" customWidth="1"/>
    <col min="9993" max="10234" width="9.140625" style="3"/>
    <col min="10235" max="10235" width="3" style="3" customWidth="1"/>
    <col min="10236" max="10236" width="34.140625" style="3" customWidth="1"/>
    <col min="10237" max="10237" width="4.5703125" style="3" customWidth="1"/>
    <col min="10238" max="10238" width="6" style="3" customWidth="1"/>
    <col min="10239" max="10239" width="3.28515625" style="3" customWidth="1"/>
    <col min="10240" max="10240" width="35" style="3" customWidth="1"/>
    <col min="10241" max="10241" width="15.85546875" style="3" customWidth="1"/>
    <col min="10242" max="10242" width="17.5703125" style="3" customWidth="1"/>
    <col min="10243" max="10243" width="3.42578125" style="3" customWidth="1"/>
    <col min="10244" max="10245" width="0" style="3" hidden="1" customWidth="1"/>
    <col min="10246" max="10247" width="9.140625" style="3"/>
    <col min="10248" max="10248" width="9.140625" style="3" customWidth="1"/>
    <col min="10249" max="10490" width="9.140625" style="3"/>
    <col min="10491" max="10491" width="3" style="3" customWidth="1"/>
    <col min="10492" max="10492" width="34.140625" style="3" customWidth="1"/>
    <col min="10493" max="10493" width="4.5703125" style="3" customWidth="1"/>
    <col min="10494" max="10494" width="6" style="3" customWidth="1"/>
    <col min="10495" max="10495" width="3.28515625" style="3" customWidth="1"/>
    <col min="10496" max="10496" width="35" style="3" customWidth="1"/>
    <col min="10497" max="10497" width="15.85546875" style="3" customWidth="1"/>
    <col min="10498" max="10498" width="17.5703125" style="3" customWidth="1"/>
    <col min="10499" max="10499" width="3.42578125" style="3" customWidth="1"/>
    <col min="10500" max="10501" width="0" style="3" hidden="1" customWidth="1"/>
    <col min="10502" max="10503" width="9.140625" style="3"/>
    <col min="10504" max="10504" width="9.140625" style="3" customWidth="1"/>
    <col min="10505" max="10746" width="9.140625" style="3"/>
    <col min="10747" max="10747" width="3" style="3" customWidth="1"/>
    <col min="10748" max="10748" width="34.140625" style="3" customWidth="1"/>
    <col min="10749" max="10749" width="4.5703125" style="3" customWidth="1"/>
    <col min="10750" max="10750" width="6" style="3" customWidth="1"/>
    <col min="10751" max="10751" width="3.28515625" style="3" customWidth="1"/>
    <col min="10752" max="10752" width="35" style="3" customWidth="1"/>
    <col min="10753" max="10753" width="15.85546875" style="3" customWidth="1"/>
    <col min="10754" max="10754" width="17.5703125" style="3" customWidth="1"/>
    <col min="10755" max="10755" width="3.42578125" style="3" customWidth="1"/>
    <col min="10756" max="10757" width="0" style="3" hidden="1" customWidth="1"/>
    <col min="10758" max="10759" width="9.140625" style="3"/>
    <col min="10760" max="10760" width="9.140625" style="3" customWidth="1"/>
    <col min="10761" max="11002" width="9.140625" style="3"/>
    <col min="11003" max="11003" width="3" style="3" customWidth="1"/>
    <col min="11004" max="11004" width="34.140625" style="3" customWidth="1"/>
    <col min="11005" max="11005" width="4.5703125" style="3" customWidth="1"/>
    <col min="11006" max="11006" width="6" style="3" customWidth="1"/>
    <col min="11007" max="11007" width="3.28515625" style="3" customWidth="1"/>
    <col min="11008" max="11008" width="35" style="3" customWidth="1"/>
    <col min="11009" max="11009" width="15.85546875" style="3" customWidth="1"/>
    <col min="11010" max="11010" width="17.5703125" style="3" customWidth="1"/>
    <col min="11011" max="11011" width="3.42578125" style="3" customWidth="1"/>
    <col min="11012" max="11013" width="0" style="3" hidden="1" customWidth="1"/>
    <col min="11014" max="11015" width="9.140625" style="3"/>
    <col min="11016" max="11016" width="9.140625" style="3" customWidth="1"/>
    <col min="11017" max="11258" width="9.140625" style="3"/>
    <col min="11259" max="11259" width="3" style="3" customWidth="1"/>
    <col min="11260" max="11260" width="34.140625" style="3" customWidth="1"/>
    <col min="11261" max="11261" width="4.5703125" style="3" customWidth="1"/>
    <col min="11262" max="11262" width="6" style="3" customWidth="1"/>
    <col min="11263" max="11263" width="3.28515625" style="3" customWidth="1"/>
    <col min="11264" max="11264" width="35" style="3" customWidth="1"/>
    <col min="11265" max="11265" width="15.85546875" style="3" customWidth="1"/>
    <col min="11266" max="11266" width="17.5703125" style="3" customWidth="1"/>
    <col min="11267" max="11267" width="3.42578125" style="3" customWidth="1"/>
    <col min="11268" max="11269" width="0" style="3" hidden="1" customWidth="1"/>
    <col min="11270" max="11271" width="9.140625" style="3"/>
    <col min="11272" max="11272" width="9.140625" style="3" customWidth="1"/>
    <col min="11273" max="11514" width="9.140625" style="3"/>
    <col min="11515" max="11515" width="3" style="3" customWidth="1"/>
    <col min="11516" max="11516" width="34.140625" style="3" customWidth="1"/>
    <col min="11517" max="11517" width="4.5703125" style="3" customWidth="1"/>
    <col min="11518" max="11518" width="6" style="3" customWidth="1"/>
    <col min="11519" max="11519" width="3.28515625" style="3" customWidth="1"/>
    <col min="11520" max="11520" width="35" style="3" customWidth="1"/>
    <col min="11521" max="11521" width="15.85546875" style="3" customWidth="1"/>
    <col min="11522" max="11522" width="17.5703125" style="3" customWidth="1"/>
    <col min="11523" max="11523" width="3.42578125" style="3" customWidth="1"/>
    <col min="11524" max="11525" width="0" style="3" hidden="1" customWidth="1"/>
    <col min="11526" max="11527" width="9.140625" style="3"/>
    <col min="11528" max="11528" width="9.140625" style="3" customWidth="1"/>
    <col min="11529" max="11770" width="9.140625" style="3"/>
    <col min="11771" max="11771" width="3" style="3" customWidth="1"/>
    <col min="11772" max="11772" width="34.140625" style="3" customWidth="1"/>
    <col min="11773" max="11773" width="4.5703125" style="3" customWidth="1"/>
    <col min="11774" max="11774" width="6" style="3" customWidth="1"/>
    <col min="11775" max="11775" width="3.28515625" style="3" customWidth="1"/>
    <col min="11776" max="11776" width="35" style="3" customWidth="1"/>
    <col min="11777" max="11777" width="15.85546875" style="3" customWidth="1"/>
    <col min="11778" max="11778" width="17.5703125" style="3" customWidth="1"/>
    <col min="11779" max="11779" width="3.42578125" style="3" customWidth="1"/>
    <col min="11780" max="11781" width="0" style="3" hidden="1" customWidth="1"/>
    <col min="11782" max="11783" width="9.140625" style="3"/>
    <col min="11784" max="11784" width="9.140625" style="3" customWidth="1"/>
    <col min="11785" max="12026" width="9.140625" style="3"/>
    <col min="12027" max="12027" width="3" style="3" customWidth="1"/>
    <col min="12028" max="12028" width="34.140625" style="3" customWidth="1"/>
    <col min="12029" max="12029" width="4.5703125" style="3" customWidth="1"/>
    <col min="12030" max="12030" width="6" style="3" customWidth="1"/>
    <col min="12031" max="12031" width="3.28515625" style="3" customWidth="1"/>
    <col min="12032" max="12032" width="35" style="3" customWidth="1"/>
    <col min="12033" max="12033" width="15.85546875" style="3" customWidth="1"/>
    <col min="12034" max="12034" width="17.5703125" style="3" customWidth="1"/>
    <col min="12035" max="12035" width="3.42578125" style="3" customWidth="1"/>
    <col min="12036" max="12037" width="0" style="3" hidden="1" customWidth="1"/>
    <col min="12038" max="12039" width="9.140625" style="3"/>
    <col min="12040" max="12040" width="9.140625" style="3" customWidth="1"/>
    <col min="12041" max="12282" width="9.140625" style="3"/>
    <col min="12283" max="12283" width="3" style="3" customWidth="1"/>
    <col min="12284" max="12284" width="34.140625" style="3" customWidth="1"/>
    <col min="12285" max="12285" width="4.5703125" style="3" customWidth="1"/>
    <col min="12286" max="12286" width="6" style="3" customWidth="1"/>
    <col min="12287" max="12287" width="3.28515625" style="3" customWidth="1"/>
    <col min="12288" max="12288" width="35" style="3" customWidth="1"/>
    <col min="12289" max="12289" width="15.85546875" style="3" customWidth="1"/>
    <col min="12290" max="12290" width="17.5703125" style="3" customWidth="1"/>
    <col min="12291" max="12291" width="3.42578125" style="3" customWidth="1"/>
    <col min="12292" max="12293" width="0" style="3" hidden="1" customWidth="1"/>
    <col min="12294" max="12295" width="9.140625" style="3"/>
    <col min="12296" max="12296" width="9.140625" style="3" customWidth="1"/>
    <col min="12297" max="12538" width="9.140625" style="3"/>
    <col min="12539" max="12539" width="3" style="3" customWidth="1"/>
    <col min="12540" max="12540" width="34.140625" style="3" customWidth="1"/>
    <col min="12541" max="12541" width="4.5703125" style="3" customWidth="1"/>
    <col min="12542" max="12542" width="6" style="3" customWidth="1"/>
    <col min="12543" max="12543" width="3.28515625" style="3" customWidth="1"/>
    <col min="12544" max="12544" width="35" style="3" customWidth="1"/>
    <col min="12545" max="12545" width="15.85546875" style="3" customWidth="1"/>
    <col min="12546" max="12546" width="17.5703125" style="3" customWidth="1"/>
    <col min="12547" max="12547" width="3.42578125" style="3" customWidth="1"/>
    <col min="12548" max="12549" width="0" style="3" hidden="1" customWidth="1"/>
    <col min="12550" max="12551" width="9.140625" style="3"/>
    <col min="12552" max="12552" width="9.140625" style="3" customWidth="1"/>
    <col min="12553" max="12794" width="9.140625" style="3"/>
    <col min="12795" max="12795" width="3" style="3" customWidth="1"/>
    <col min="12796" max="12796" width="34.140625" style="3" customWidth="1"/>
    <col min="12797" max="12797" width="4.5703125" style="3" customWidth="1"/>
    <col min="12798" max="12798" width="6" style="3" customWidth="1"/>
    <col min="12799" max="12799" width="3.28515625" style="3" customWidth="1"/>
    <col min="12800" max="12800" width="35" style="3" customWidth="1"/>
    <col min="12801" max="12801" width="15.85546875" style="3" customWidth="1"/>
    <col min="12802" max="12802" width="17.5703125" style="3" customWidth="1"/>
    <col min="12803" max="12803" width="3.42578125" style="3" customWidth="1"/>
    <col min="12804" max="12805" width="0" style="3" hidden="1" customWidth="1"/>
    <col min="12806" max="12807" width="9.140625" style="3"/>
    <col min="12808" max="12808" width="9.140625" style="3" customWidth="1"/>
    <col min="12809" max="13050" width="9.140625" style="3"/>
    <col min="13051" max="13051" width="3" style="3" customWidth="1"/>
    <col min="13052" max="13052" width="34.140625" style="3" customWidth="1"/>
    <col min="13053" max="13053" width="4.5703125" style="3" customWidth="1"/>
    <col min="13054" max="13054" width="6" style="3" customWidth="1"/>
    <col min="13055" max="13055" width="3.28515625" style="3" customWidth="1"/>
    <col min="13056" max="13056" width="35" style="3" customWidth="1"/>
    <col min="13057" max="13057" width="15.85546875" style="3" customWidth="1"/>
    <col min="13058" max="13058" width="17.5703125" style="3" customWidth="1"/>
    <col min="13059" max="13059" width="3.42578125" style="3" customWidth="1"/>
    <col min="13060" max="13061" width="0" style="3" hidden="1" customWidth="1"/>
    <col min="13062" max="13063" width="9.140625" style="3"/>
    <col min="13064" max="13064" width="9.140625" style="3" customWidth="1"/>
    <col min="13065" max="13306" width="9.140625" style="3"/>
    <col min="13307" max="13307" width="3" style="3" customWidth="1"/>
    <col min="13308" max="13308" width="34.140625" style="3" customWidth="1"/>
    <col min="13309" max="13309" width="4.5703125" style="3" customWidth="1"/>
    <col min="13310" max="13310" width="6" style="3" customWidth="1"/>
    <col min="13311" max="13311" width="3.28515625" style="3" customWidth="1"/>
    <col min="13312" max="13312" width="35" style="3" customWidth="1"/>
    <col min="13313" max="13313" width="15.85546875" style="3" customWidth="1"/>
    <col min="13314" max="13314" width="17.5703125" style="3" customWidth="1"/>
    <col min="13315" max="13315" width="3.42578125" style="3" customWidth="1"/>
    <col min="13316" max="13317" width="0" style="3" hidden="1" customWidth="1"/>
    <col min="13318" max="13319" width="9.140625" style="3"/>
    <col min="13320" max="13320" width="9.140625" style="3" customWidth="1"/>
    <col min="13321" max="13562" width="9.140625" style="3"/>
    <col min="13563" max="13563" width="3" style="3" customWidth="1"/>
    <col min="13564" max="13564" width="34.140625" style="3" customWidth="1"/>
    <col min="13565" max="13565" width="4.5703125" style="3" customWidth="1"/>
    <col min="13566" max="13566" width="6" style="3" customWidth="1"/>
    <col min="13567" max="13567" width="3.28515625" style="3" customWidth="1"/>
    <col min="13568" max="13568" width="35" style="3" customWidth="1"/>
    <col min="13569" max="13569" width="15.85546875" style="3" customWidth="1"/>
    <col min="13570" max="13570" width="17.5703125" style="3" customWidth="1"/>
    <col min="13571" max="13571" width="3.42578125" style="3" customWidth="1"/>
    <col min="13572" max="13573" width="0" style="3" hidden="1" customWidth="1"/>
    <col min="13574" max="13575" width="9.140625" style="3"/>
    <col min="13576" max="13576" width="9.140625" style="3" customWidth="1"/>
    <col min="13577" max="13818" width="9.140625" style="3"/>
    <col min="13819" max="13819" width="3" style="3" customWidth="1"/>
    <col min="13820" max="13820" width="34.140625" style="3" customWidth="1"/>
    <col min="13821" max="13821" width="4.5703125" style="3" customWidth="1"/>
    <col min="13822" max="13822" width="6" style="3" customWidth="1"/>
    <col min="13823" max="13823" width="3.28515625" style="3" customWidth="1"/>
    <col min="13824" max="13824" width="35" style="3" customWidth="1"/>
    <col min="13825" max="13825" width="15.85546875" style="3" customWidth="1"/>
    <col min="13826" max="13826" width="17.5703125" style="3" customWidth="1"/>
    <col min="13827" max="13827" width="3.42578125" style="3" customWidth="1"/>
    <col min="13828" max="13829" width="0" style="3" hidden="1" customWidth="1"/>
    <col min="13830" max="13831" width="9.140625" style="3"/>
    <col min="13832" max="13832" width="9.140625" style="3" customWidth="1"/>
    <col min="13833" max="14074" width="9.140625" style="3"/>
    <col min="14075" max="14075" width="3" style="3" customWidth="1"/>
    <col min="14076" max="14076" width="34.140625" style="3" customWidth="1"/>
    <col min="14077" max="14077" width="4.5703125" style="3" customWidth="1"/>
    <col min="14078" max="14078" width="6" style="3" customWidth="1"/>
    <col min="14079" max="14079" width="3.28515625" style="3" customWidth="1"/>
    <col min="14080" max="14080" width="35" style="3" customWidth="1"/>
    <col min="14081" max="14081" width="15.85546875" style="3" customWidth="1"/>
    <col min="14082" max="14082" width="17.5703125" style="3" customWidth="1"/>
    <col min="14083" max="14083" width="3.42578125" style="3" customWidth="1"/>
    <col min="14084" max="14085" width="0" style="3" hidden="1" customWidth="1"/>
    <col min="14086" max="14087" width="9.140625" style="3"/>
    <col min="14088" max="14088" width="9.140625" style="3" customWidth="1"/>
    <col min="14089" max="14330" width="9.140625" style="3"/>
    <col min="14331" max="14331" width="3" style="3" customWidth="1"/>
    <col min="14332" max="14332" width="34.140625" style="3" customWidth="1"/>
    <col min="14333" max="14333" width="4.5703125" style="3" customWidth="1"/>
    <col min="14334" max="14334" width="6" style="3" customWidth="1"/>
    <col min="14335" max="14335" width="3.28515625" style="3" customWidth="1"/>
    <col min="14336" max="14336" width="35" style="3" customWidth="1"/>
    <col min="14337" max="14337" width="15.85546875" style="3" customWidth="1"/>
    <col min="14338" max="14338" width="17.5703125" style="3" customWidth="1"/>
    <col min="14339" max="14339" width="3.42578125" style="3" customWidth="1"/>
    <col min="14340" max="14341" width="0" style="3" hidden="1" customWidth="1"/>
    <col min="14342" max="14343" width="9.140625" style="3"/>
    <col min="14344" max="14344" width="9.140625" style="3" customWidth="1"/>
    <col min="14345" max="14586" width="9.140625" style="3"/>
    <col min="14587" max="14587" width="3" style="3" customWidth="1"/>
    <col min="14588" max="14588" width="34.140625" style="3" customWidth="1"/>
    <col min="14589" max="14589" width="4.5703125" style="3" customWidth="1"/>
    <col min="14590" max="14590" width="6" style="3" customWidth="1"/>
    <col min="14591" max="14591" width="3.28515625" style="3" customWidth="1"/>
    <col min="14592" max="14592" width="35" style="3" customWidth="1"/>
    <col min="14593" max="14593" width="15.85546875" style="3" customWidth="1"/>
    <col min="14594" max="14594" width="17.5703125" style="3" customWidth="1"/>
    <col min="14595" max="14595" width="3.42578125" style="3" customWidth="1"/>
    <col min="14596" max="14597" width="0" style="3" hidden="1" customWidth="1"/>
    <col min="14598" max="14599" width="9.140625" style="3"/>
    <col min="14600" max="14600" width="9.140625" style="3" customWidth="1"/>
    <col min="14601" max="14842" width="9.140625" style="3"/>
    <col min="14843" max="14843" width="3" style="3" customWidth="1"/>
    <col min="14844" max="14844" width="34.140625" style="3" customWidth="1"/>
    <col min="14845" max="14845" width="4.5703125" style="3" customWidth="1"/>
    <col min="14846" max="14846" width="6" style="3" customWidth="1"/>
    <col min="14847" max="14847" width="3.28515625" style="3" customWidth="1"/>
    <col min="14848" max="14848" width="35" style="3" customWidth="1"/>
    <col min="14849" max="14849" width="15.85546875" style="3" customWidth="1"/>
    <col min="14850" max="14850" width="17.5703125" style="3" customWidth="1"/>
    <col min="14851" max="14851" width="3.42578125" style="3" customWidth="1"/>
    <col min="14852" max="14853" width="0" style="3" hidden="1" customWidth="1"/>
    <col min="14854" max="14855" width="9.140625" style="3"/>
    <col min="14856" max="14856" width="9.140625" style="3" customWidth="1"/>
    <col min="14857" max="15098" width="9.140625" style="3"/>
    <col min="15099" max="15099" width="3" style="3" customWidth="1"/>
    <col min="15100" max="15100" width="34.140625" style="3" customWidth="1"/>
    <col min="15101" max="15101" width="4.5703125" style="3" customWidth="1"/>
    <col min="15102" max="15102" width="6" style="3" customWidth="1"/>
    <col min="15103" max="15103" width="3.28515625" style="3" customWidth="1"/>
    <col min="15104" max="15104" width="35" style="3" customWidth="1"/>
    <col min="15105" max="15105" width="15.85546875" style="3" customWidth="1"/>
    <col min="15106" max="15106" width="17.5703125" style="3" customWidth="1"/>
    <col min="15107" max="15107" width="3.42578125" style="3" customWidth="1"/>
    <col min="15108" max="15109" width="0" style="3" hidden="1" customWidth="1"/>
    <col min="15110" max="15111" width="9.140625" style="3"/>
    <col min="15112" max="15112" width="9.140625" style="3" customWidth="1"/>
    <col min="15113" max="15354" width="9.140625" style="3"/>
    <col min="15355" max="15355" width="3" style="3" customWidth="1"/>
    <col min="15356" max="15356" width="34.140625" style="3" customWidth="1"/>
    <col min="15357" max="15357" width="4.5703125" style="3" customWidth="1"/>
    <col min="15358" max="15358" width="6" style="3" customWidth="1"/>
    <col min="15359" max="15359" width="3.28515625" style="3" customWidth="1"/>
    <col min="15360" max="15360" width="35" style="3" customWidth="1"/>
    <col min="15361" max="15361" width="15.85546875" style="3" customWidth="1"/>
    <col min="15362" max="15362" width="17.5703125" style="3" customWidth="1"/>
    <col min="15363" max="15363" width="3.42578125" style="3" customWidth="1"/>
    <col min="15364" max="15365" width="0" style="3" hidden="1" customWidth="1"/>
    <col min="15366" max="15367" width="9.140625" style="3"/>
    <col min="15368" max="15368" width="9.140625" style="3" customWidth="1"/>
    <col min="15369" max="15610" width="9.140625" style="3"/>
    <col min="15611" max="15611" width="3" style="3" customWidth="1"/>
    <col min="15612" max="15612" width="34.140625" style="3" customWidth="1"/>
    <col min="15613" max="15613" width="4.5703125" style="3" customWidth="1"/>
    <col min="15614" max="15614" width="6" style="3" customWidth="1"/>
    <col min="15615" max="15615" width="3.28515625" style="3" customWidth="1"/>
    <col min="15616" max="15616" width="35" style="3" customWidth="1"/>
    <col min="15617" max="15617" width="15.85546875" style="3" customWidth="1"/>
    <col min="15618" max="15618" width="17.5703125" style="3" customWidth="1"/>
    <col min="15619" max="15619" width="3.42578125" style="3" customWidth="1"/>
    <col min="15620" max="15621" width="0" style="3" hidden="1" customWidth="1"/>
    <col min="15622" max="15623" width="9.140625" style="3"/>
    <col min="15624" max="15624" width="9.140625" style="3" customWidth="1"/>
    <col min="15625" max="15866" width="9.140625" style="3"/>
    <col min="15867" max="15867" width="3" style="3" customWidth="1"/>
    <col min="15868" max="15868" width="34.140625" style="3" customWidth="1"/>
    <col min="15869" max="15869" width="4.5703125" style="3" customWidth="1"/>
    <col min="15870" max="15870" width="6" style="3" customWidth="1"/>
    <col min="15871" max="15871" width="3.28515625" style="3" customWidth="1"/>
    <col min="15872" max="15872" width="35" style="3" customWidth="1"/>
    <col min="15873" max="15873" width="15.85546875" style="3" customWidth="1"/>
    <col min="15874" max="15874" width="17.5703125" style="3" customWidth="1"/>
    <col min="15875" max="15875" width="3.42578125" style="3" customWidth="1"/>
    <col min="15876" max="15877" width="0" style="3" hidden="1" customWidth="1"/>
    <col min="15878" max="15879" width="9.140625" style="3"/>
    <col min="15880" max="15880" width="9.140625" style="3" customWidth="1"/>
    <col min="15881" max="16122" width="9.140625" style="3"/>
    <col min="16123" max="16123" width="3" style="3" customWidth="1"/>
    <col min="16124" max="16124" width="34.140625" style="3" customWidth="1"/>
    <col min="16125" max="16125" width="4.5703125" style="3" customWidth="1"/>
    <col min="16126" max="16126" width="6" style="3" customWidth="1"/>
    <col min="16127" max="16127" width="3.28515625" style="3" customWidth="1"/>
    <col min="16128" max="16128" width="35" style="3" customWidth="1"/>
    <col min="16129" max="16129" width="15.85546875" style="3" customWidth="1"/>
    <col min="16130" max="16130" width="17.5703125" style="3" customWidth="1"/>
    <col min="16131" max="16131" width="3.42578125" style="3" customWidth="1"/>
    <col min="16132" max="16133" width="0" style="3" hidden="1" customWidth="1"/>
    <col min="16134" max="16135" width="9.140625" style="3"/>
    <col min="16136" max="16136" width="9.140625" style="3" customWidth="1"/>
    <col min="16137" max="16384" width="9.140625" style="3"/>
  </cols>
  <sheetData>
    <row r="2" spans="1:8" s="2" customFormat="1" ht="18.75" thickBot="1" x14ac:dyDescent="0.3">
      <c r="A2" s="1"/>
      <c r="C2" s="27" t="s">
        <v>20</v>
      </c>
      <c r="D2" s="27"/>
      <c r="E2" s="27"/>
      <c r="F2" s="27"/>
      <c r="G2" s="8"/>
    </row>
    <row r="3" spans="1:8" ht="71.25" customHeight="1" thickTop="1" thickBot="1" x14ac:dyDescent="0.3"/>
    <row r="4" spans="1:8" ht="59.25" customHeight="1" thickBot="1" x14ac:dyDescent="0.3">
      <c r="B4" s="35" t="s">
        <v>2</v>
      </c>
      <c r="C4" s="36"/>
      <c r="D4" s="36"/>
      <c r="E4" s="36"/>
      <c r="F4" s="36"/>
      <c r="G4" s="9"/>
    </row>
    <row r="5" spans="1:8" s="5" customFormat="1" ht="18.75" customHeight="1" x14ac:dyDescent="0.2">
      <c r="B5" s="6"/>
      <c r="C5" s="7"/>
      <c r="D5" s="7"/>
      <c r="E5" s="7"/>
      <c r="F5" s="7"/>
      <c r="G5" s="9"/>
    </row>
    <row r="6" spans="1:8" s="5" customFormat="1" ht="15.75" thickBot="1" x14ac:dyDescent="0.3">
      <c r="B6" s="28" t="s">
        <v>0</v>
      </c>
      <c r="C6" s="28"/>
      <c r="D6" s="28"/>
      <c r="E6" s="28"/>
      <c r="F6" s="28"/>
      <c r="G6" s="7"/>
    </row>
    <row r="7" spans="1:8" s="9" customFormat="1" ht="30.75" customHeight="1" thickBot="1" x14ac:dyDescent="0.3">
      <c r="B7" s="21"/>
      <c r="C7" s="25" t="str">
        <f>+IF(B7="","Indicare la 'Ragione sociale per esteso'","")</f>
        <v>Indicare la 'Ragione sociale per esteso'</v>
      </c>
      <c r="D7" s="26"/>
      <c r="E7" s="26"/>
      <c r="F7" s="26"/>
    </row>
    <row r="8" spans="1:8" s="9" customFormat="1" ht="15" x14ac:dyDescent="0.25">
      <c r="B8" s="12"/>
      <c r="C8" s="12"/>
      <c r="D8" s="12"/>
      <c r="E8" s="12"/>
      <c r="F8" s="12"/>
      <c r="G8" s="10"/>
    </row>
    <row r="9" spans="1:8" s="9" customFormat="1" ht="15.75" customHeight="1" thickBot="1" x14ac:dyDescent="0.3">
      <c r="A9" s="32" t="s">
        <v>21</v>
      </c>
      <c r="B9" s="32"/>
      <c r="C9" s="5"/>
      <c r="D9" s="5"/>
      <c r="E9" s="5"/>
      <c r="F9" s="11"/>
      <c r="G9" s="10"/>
    </row>
    <row r="10" spans="1:8" s="9" customFormat="1" ht="16.5" thickTop="1" x14ac:dyDescent="0.25">
      <c r="B10" s="12"/>
      <c r="C10" s="12"/>
      <c r="D10" s="12"/>
      <c r="E10" s="12"/>
      <c r="F10" s="11"/>
      <c r="G10" s="10"/>
    </row>
    <row r="11" spans="1:8" s="14" customFormat="1" ht="58.5" customHeight="1" x14ac:dyDescent="0.2">
      <c r="A11" s="16" t="s">
        <v>1</v>
      </c>
      <c r="B11" s="16" t="s">
        <v>17</v>
      </c>
      <c r="C11" s="29" t="s">
        <v>9</v>
      </c>
      <c r="D11" s="30"/>
      <c r="E11" s="31"/>
      <c r="F11" s="15"/>
    </row>
    <row r="12" spans="1:8" s="14" customFormat="1" ht="18.75" customHeight="1" x14ac:dyDescent="0.2">
      <c r="A12" s="13">
        <v>1</v>
      </c>
      <c r="B12" s="17" t="s">
        <v>3</v>
      </c>
      <c r="C12" s="22"/>
      <c r="D12" s="23"/>
      <c r="E12" s="24"/>
      <c r="F12" s="18" t="str">
        <f>+IF(C12="","Indicare il 'prezzo offerto'","")</f>
        <v>Indicare il 'prezzo offerto'</v>
      </c>
      <c r="G12" s="15"/>
      <c r="H12" s="15"/>
    </row>
    <row r="13" spans="1:8" s="14" customFormat="1" ht="18.75" customHeight="1" x14ac:dyDescent="0.2">
      <c r="A13" s="13">
        <v>2</v>
      </c>
      <c r="B13" s="17" t="s">
        <v>4</v>
      </c>
      <c r="C13" s="22"/>
      <c r="D13" s="23"/>
      <c r="E13" s="24"/>
      <c r="F13" s="18" t="str">
        <f t="shared" ref="F13:F25" si="0">+IF(C13="","Indicare il 'prezzo offerto'","")</f>
        <v>Indicare il 'prezzo offerto'</v>
      </c>
      <c r="G13" s="15"/>
    </row>
    <row r="14" spans="1:8" s="14" customFormat="1" ht="18.75" customHeight="1" x14ac:dyDescent="0.2">
      <c r="A14" s="13">
        <v>3</v>
      </c>
      <c r="B14" s="17" t="s">
        <v>5</v>
      </c>
      <c r="C14" s="22"/>
      <c r="D14" s="23"/>
      <c r="E14" s="24"/>
      <c r="F14" s="18" t="str">
        <f t="shared" si="0"/>
        <v>Indicare il 'prezzo offerto'</v>
      </c>
      <c r="G14" s="15"/>
    </row>
    <row r="15" spans="1:8" s="14" customFormat="1" ht="18.75" customHeight="1" x14ac:dyDescent="0.2">
      <c r="A15" s="13">
        <v>4</v>
      </c>
      <c r="B15" s="17" t="s">
        <v>37</v>
      </c>
      <c r="C15" s="22"/>
      <c r="D15" s="23"/>
      <c r="E15" s="24"/>
      <c r="F15" s="18" t="str">
        <f t="shared" si="0"/>
        <v>Indicare il 'prezzo offerto'</v>
      </c>
      <c r="G15" s="15"/>
    </row>
    <row r="16" spans="1:8" s="14" customFormat="1" ht="18.75" customHeight="1" x14ac:dyDescent="0.2">
      <c r="A16" s="13">
        <v>5</v>
      </c>
      <c r="B16" s="17" t="s">
        <v>38</v>
      </c>
      <c r="C16" s="22"/>
      <c r="D16" s="23"/>
      <c r="E16" s="24"/>
      <c r="F16" s="18" t="str">
        <f t="shared" si="0"/>
        <v>Indicare il 'prezzo offerto'</v>
      </c>
      <c r="G16" s="15"/>
    </row>
    <row r="17" spans="1:7" s="14" customFormat="1" ht="18.75" customHeight="1" x14ac:dyDescent="0.2">
      <c r="A17" s="13">
        <v>6</v>
      </c>
      <c r="B17" s="17" t="s">
        <v>6</v>
      </c>
      <c r="C17" s="22"/>
      <c r="D17" s="23"/>
      <c r="E17" s="24"/>
      <c r="F17" s="18" t="str">
        <f t="shared" si="0"/>
        <v>Indicare il 'prezzo offerto'</v>
      </c>
      <c r="G17" s="15"/>
    </row>
    <row r="18" spans="1:7" s="14" customFormat="1" ht="18.75" customHeight="1" x14ac:dyDescent="0.2">
      <c r="A18" s="13">
        <v>7</v>
      </c>
      <c r="B18" s="17" t="s">
        <v>39</v>
      </c>
      <c r="C18" s="22"/>
      <c r="D18" s="23"/>
      <c r="E18" s="24"/>
      <c r="F18" s="18" t="str">
        <f t="shared" si="0"/>
        <v>Indicare il 'prezzo offerto'</v>
      </c>
      <c r="G18" s="15"/>
    </row>
    <row r="19" spans="1:7" s="14" customFormat="1" ht="18.75" customHeight="1" x14ac:dyDescent="0.2">
      <c r="A19" s="13">
        <v>8</v>
      </c>
      <c r="B19" s="17" t="s">
        <v>40</v>
      </c>
      <c r="C19" s="22"/>
      <c r="D19" s="23"/>
      <c r="E19" s="24"/>
      <c r="F19" s="18" t="str">
        <f t="shared" si="0"/>
        <v>Indicare il 'prezzo offerto'</v>
      </c>
      <c r="G19" s="15"/>
    </row>
    <row r="20" spans="1:7" s="14" customFormat="1" ht="18.75" customHeight="1" x14ac:dyDescent="0.2">
      <c r="A20" s="13">
        <v>9</v>
      </c>
      <c r="B20" s="17" t="s">
        <v>8</v>
      </c>
      <c r="C20" s="22"/>
      <c r="D20" s="23"/>
      <c r="E20" s="24"/>
      <c r="F20" s="18" t="str">
        <f t="shared" si="0"/>
        <v>Indicare il 'prezzo offerto'</v>
      </c>
      <c r="G20" s="15"/>
    </row>
    <row r="21" spans="1:7" s="14" customFormat="1" ht="18.75" customHeight="1" x14ac:dyDescent="0.2">
      <c r="A21" s="13">
        <v>10</v>
      </c>
      <c r="B21" s="17" t="s">
        <v>41</v>
      </c>
      <c r="C21" s="22"/>
      <c r="D21" s="23"/>
      <c r="E21" s="24"/>
      <c r="F21" s="18" t="str">
        <f t="shared" si="0"/>
        <v>Indicare il 'prezzo offerto'</v>
      </c>
      <c r="G21" s="15"/>
    </row>
    <row r="22" spans="1:7" s="14" customFormat="1" ht="18.75" customHeight="1" x14ac:dyDescent="0.2">
      <c r="A22" s="13">
        <v>11</v>
      </c>
      <c r="B22" s="17" t="s">
        <v>7</v>
      </c>
      <c r="C22" s="22"/>
      <c r="D22" s="23"/>
      <c r="E22" s="24"/>
      <c r="F22" s="18" t="str">
        <f t="shared" si="0"/>
        <v>Indicare il 'prezzo offerto'</v>
      </c>
      <c r="G22" s="15"/>
    </row>
    <row r="23" spans="1:7" s="14" customFormat="1" ht="18.75" customHeight="1" x14ac:dyDescent="0.2">
      <c r="A23" s="13">
        <v>12</v>
      </c>
      <c r="B23" s="17" t="s">
        <v>42</v>
      </c>
      <c r="C23" s="22"/>
      <c r="D23" s="23"/>
      <c r="E23" s="24"/>
      <c r="F23" s="18" t="str">
        <f t="shared" si="0"/>
        <v>Indicare il 'prezzo offerto'</v>
      </c>
      <c r="G23" s="15"/>
    </row>
    <row r="24" spans="1:7" s="14" customFormat="1" ht="18.75" customHeight="1" x14ac:dyDescent="0.2">
      <c r="A24" s="13">
        <v>13</v>
      </c>
      <c r="B24" s="17" t="s">
        <v>43</v>
      </c>
      <c r="C24" s="22"/>
      <c r="D24" s="23"/>
      <c r="E24" s="24"/>
      <c r="F24" s="18" t="str">
        <f t="shared" si="0"/>
        <v>Indicare il 'prezzo offerto'</v>
      </c>
      <c r="G24" s="15"/>
    </row>
    <row r="25" spans="1:7" s="14" customFormat="1" ht="18.75" customHeight="1" x14ac:dyDescent="0.2">
      <c r="A25" s="13">
        <v>14</v>
      </c>
      <c r="B25" s="17" t="s">
        <v>44</v>
      </c>
      <c r="C25" s="22"/>
      <c r="D25" s="23"/>
      <c r="E25" s="24"/>
      <c r="F25" s="18" t="str">
        <f t="shared" si="0"/>
        <v>Indicare il 'prezzo offerto'</v>
      </c>
      <c r="G25" s="15"/>
    </row>
    <row r="27" spans="1:7" s="9" customFormat="1" ht="20.25" customHeight="1" thickBot="1" x14ac:dyDescent="0.3">
      <c r="A27" s="32" t="s">
        <v>22</v>
      </c>
      <c r="B27" s="32"/>
      <c r="C27" s="5"/>
      <c r="D27" s="5"/>
      <c r="E27" s="5"/>
      <c r="F27" s="11"/>
      <c r="G27" s="10"/>
    </row>
    <row r="28" spans="1:7" ht="13.5" thickTop="1" x14ac:dyDescent="0.25"/>
    <row r="29" spans="1:7" ht="42.75" customHeight="1" x14ac:dyDescent="0.25">
      <c r="A29" s="20" t="s">
        <v>1</v>
      </c>
      <c r="B29" s="20" t="s">
        <v>10</v>
      </c>
      <c r="C29" s="29" t="s">
        <v>9</v>
      </c>
      <c r="D29" s="30"/>
      <c r="E29" s="31"/>
    </row>
    <row r="30" spans="1:7" s="14" customFormat="1" ht="18.75" customHeight="1" x14ac:dyDescent="0.2">
      <c r="A30" s="13">
        <v>1</v>
      </c>
      <c r="B30" s="17" t="s">
        <v>33</v>
      </c>
      <c r="C30" s="22"/>
      <c r="D30" s="23"/>
      <c r="E30" s="24"/>
      <c r="F30" s="18" t="str">
        <f t="shared" ref="F30:F34" si="1">+IF(C30="","Indicare il 'prezzo offerto'","")</f>
        <v>Indicare il 'prezzo offerto'</v>
      </c>
      <c r="G30" s="15"/>
    </row>
    <row r="31" spans="1:7" s="14" customFormat="1" ht="18.75" customHeight="1" x14ac:dyDescent="0.2">
      <c r="A31" s="13">
        <v>2</v>
      </c>
      <c r="B31" s="17" t="s">
        <v>34</v>
      </c>
      <c r="C31" s="22"/>
      <c r="D31" s="23"/>
      <c r="E31" s="24"/>
      <c r="F31" s="18" t="str">
        <f t="shared" si="1"/>
        <v>Indicare il 'prezzo offerto'</v>
      </c>
      <c r="G31" s="15"/>
    </row>
    <row r="32" spans="1:7" s="14" customFormat="1" ht="18.75" customHeight="1" x14ac:dyDescent="0.2">
      <c r="A32" s="13">
        <v>3</v>
      </c>
      <c r="B32" s="17" t="s">
        <v>35</v>
      </c>
      <c r="C32" s="22"/>
      <c r="D32" s="23"/>
      <c r="E32" s="24"/>
      <c r="F32" s="18" t="str">
        <f t="shared" si="1"/>
        <v>Indicare il 'prezzo offerto'</v>
      </c>
      <c r="G32" s="15"/>
    </row>
    <row r="33" spans="1:7" s="14" customFormat="1" ht="18.75" customHeight="1" x14ac:dyDescent="0.2">
      <c r="A33" s="13">
        <v>4</v>
      </c>
      <c r="B33" s="17" t="s">
        <v>11</v>
      </c>
      <c r="C33" s="22"/>
      <c r="D33" s="23"/>
      <c r="E33" s="24"/>
      <c r="F33" s="18" t="str">
        <f t="shared" si="1"/>
        <v>Indicare il 'prezzo offerto'</v>
      </c>
      <c r="G33" s="15"/>
    </row>
    <row r="34" spans="1:7" s="14" customFormat="1" ht="18.75" customHeight="1" x14ac:dyDescent="0.2">
      <c r="A34" s="13">
        <v>5</v>
      </c>
      <c r="B34" s="17" t="s">
        <v>36</v>
      </c>
      <c r="C34" s="22"/>
      <c r="D34" s="23"/>
      <c r="E34" s="24"/>
      <c r="F34" s="18" t="str">
        <f t="shared" si="1"/>
        <v>Indicare il 'prezzo offerto'</v>
      </c>
      <c r="G34" s="15"/>
    </row>
    <row r="36" spans="1:7" s="9" customFormat="1" ht="15.75" customHeight="1" thickBot="1" x14ac:dyDescent="0.3">
      <c r="A36" s="32" t="s">
        <v>23</v>
      </c>
      <c r="B36" s="32"/>
      <c r="C36" s="5"/>
      <c r="D36" s="5"/>
      <c r="E36" s="5"/>
      <c r="F36" s="11"/>
      <c r="G36" s="10"/>
    </row>
    <row r="37" spans="1:7" ht="13.5" thickTop="1" x14ac:dyDescent="0.25"/>
    <row r="38" spans="1:7" s="14" customFormat="1" ht="59.25" customHeight="1" x14ac:dyDescent="0.2">
      <c r="A38" s="20" t="s">
        <v>1</v>
      </c>
      <c r="B38" s="20" t="s">
        <v>24</v>
      </c>
      <c r="C38" s="29" t="s">
        <v>9</v>
      </c>
      <c r="D38" s="30"/>
      <c r="E38" s="31"/>
      <c r="F38" s="15"/>
    </row>
    <row r="39" spans="1:7" s="14" customFormat="1" ht="15" x14ac:dyDescent="0.2">
      <c r="A39" s="13">
        <v>1</v>
      </c>
      <c r="B39" s="17" t="s">
        <v>25</v>
      </c>
      <c r="C39" s="22"/>
      <c r="D39" s="23"/>
      <c r="E39" s="24"/>
      <c r="F39" s="18" t="str">
        <f t="shared" ref="F39:F46" si="2">+IF(C39="","Indicare il 'prezzo offerto'","")</f>
        <v>Indicare il 'prezzo offerto'</v>
      </c>
      <c r="G39" s="15"/>
    </row>
    <row r="40" spans="1:7" s="14" customFormat="1" ht="15" x14ac:dyDescent="0.2">
      <c r="A40" s="13">
        <v>2</v>
      </c>
      <c r="B40" s="17" t="s">
        <v>26</v>
      </c>
      <c r="C40" s="22"/>
      <c r="D40" s="23"/>
      <c r="E40" s="24"/>
      <c r="F40" s="18" t="str">
        <f t="shared" si="2"/>
        <v>Indicare il 'prezzo offerto'</v>
      </c>
      <c r="G40" s="15"/>
    </row>
    <row r="41" spans="1:7" s="14" customFormat="1" ht="15" x14ac:dyDescent="0.2">
      <c r="A41" s="13">
        <v>3</v>
      </c>
      <c r="B41" s="17" t="s">
        <v>27</v>
      </c>
      <c r="C41" s="22"/>
      <c r="D41" s="23"/>
      <c r="E41" s="24"/>
      <c r="F41" s="18" t="str">
        <f t="shared" si="2"/>
        <v>Indicare il 'prezzo offerto'</v>
      </c>
      <c r="G41" s="15"/>
    </row>
    <row r="42" spans="1:7" s="14" customFormat="1" ht="15" x14ac:dyDescent="0.2">
      <c r="A42" s="13">
        <v>4</v>
      </c>
      <c r="B42" s="17" t="s">
        <v>28</v>
      </c>
      <c r="C42" s="22"/>
      <c r="D42" s="23"/>
      <c r="E42" s="24"/>
      <c r="F42" s="18" t="str">
        <f t="shared" si="2"/>
        <v>Indicare il 'prezzo offerto'</v>
      </c>
      <c r="G42" s="15"/>
    </row>
    <row r="43" spans="1:7" s="14" customFormat="1" ht="15" x14ac:dyDescent="0.2">
      <c r="A43" s="13">
        <v>5</v>
      </c>
      <c r="B43" s="17" t="s">
        <v>32</v>
      </c>
      <c r="C43" s="22"/>
      <c r="D43" s="23"/>
      <c r="E43" s="24"/>
      <c r="F43" s="18" t="str">
        <f t="shared" si="2"/>
        <v>Indicare il 'prezzo offerto'</v>
      </c>
      <c r="G43" s="15"/>
    </row>
    <row r="44" spans="1:7" s="14" customFormat="1" ht="15" x14ac:dyDescent="0.2">
      <c r="A44" s="13">
        <v>6</v>
      </c>
      <c r="B44" s="17" t="s">
        <v>29</v>
      </c>
      <c r="C44" s="22"/>
      <c r="D44" s="23"/>
      <c r="E44" s="24"/>
      <c r="F44" s="18" t="str">
        <f t="shared" si="2"/>
        <v>Indicare il 'prezzo offerto'</v>
      </c>
      <c r="G44" s="15"/>
    </row>
    <row r="45" spans="1:7" s="14" customFormat="1" ht="15" x14ac:dyDescent="0.2">
      <c r="A45" s="13">
        <v>7</v>
      </c>
      <c r="B45" s="17" t="s">
        <v>30</v>
      </c>
      <c r="C45" s="22"/>
      <c r="D45" s="23"/>
      <c r="E45" s="24"/>
      <c r="F45" s="18" t="str">
        <f t="shared" si="2"/>
        <v>Indicare il 'prezzo offerto'</v>
      </c>
      <c r="G45" s="15"/>
    </row>
    <row r="46" spans="1:7" s="14" customFormat="1" ht="15" x14ac:dyDescent="0.2">
      <c r="A46" s="13">
        <v>8</v>
      </c>
      <c r="B46" s="17" t="s">
        <v>31</v>
      </c>
      <c r="C46" s="22"/>
      <c r="D46" s="23"/>
      <c r="E46" s="24"/>
      <c r="F46" s="18" t="str">
        <f t="shared" si="2"/>
        <v>Indicare il 'prezzo offerto'</v>
      </c>
      <c r="G46" s="15"/>
    </row>
    <row r="48" spans="1:7" s="9" customFormat="1" ht="20.25" customHeight="1" thickBot="1" x14ac:dyDescent="0.3">
      <c r="A48" s="32" t="s">
        <v>46</v>
      </c>
      <c r="B48" s="32"/>
      <c r="C48" s="5"/>
      <c r="D48" s="5"/>
      <c r="E48" s="5"/>
      <c r="F48" s="11"/>
      <c r="G48" s="10"/>
    </row>
    <row r="49" spans="1:7" ht="13.5" thickTop="1" x14ac:dyDescent="0.25"/>
    <row r="50" spans="1:7" ht="60.75" customHeight="1" x14ac:dyDescent="0.25">
      <c r="A50" s="20" t="s">
        <v>1</v>
      </c>
      <c r="B50" s="20" t="s">
        <v>16</v>
      </c>
      <c r="C50" s="29" t="s">
        <v>9</v>
      </c>
      <c r="D50" s="30"/>
      <c r="E50" s="31"/>
    </row>
    <row r="51" spans="1:7" s="14" customFormat="1" ht="15" x14ac:dyDescent="0.2">
      <c r="A51" s="13">
        <v>1</v>
      </c>
      <c r="B51" s="17" t="s">
        <v>45</v>
      </c>
      <c r="C51" s="22"/>
      <c r="D51" s="23"/>
      <c r="E51" s="24"/>
      <c r="F51" s="18" t="str">
        <f t="shared" ref="F51:F55" si="3">+IF(C51="","Indicare il 'prezzo offerto'","")</f>
        <v>Indicare il 'prezzo offerto'</v>
      </c>
      <c r="G51" s="15"/>
    </row>
    <row r="52" spans="1:7" s="14" customFormat="1" ht="15" x14ac:dyDescent="0.2">
      <c r="A52" s="13">
        <v>2</v>
      </c>
      <c r="B52" s="17" t="s">
        <v>15</v>
      </c>
      <c r="C52" s="22"/>
      <c r="D52" s="23"/>
      <c r="E52" s="24"/>
      <c r="F52" s="18" t="str">
        <f t="shared" si="3"/>
        <v>Indicare il 'prezzo offerto'</v>
      </c>
      <c r="G52" s="15"/>
    </row>
    <row r="53" spans="1:7" s="14" customFormat="1" ht="15" x14ac:dyDescent="0.2">
      <c r="A53" s="13">
        <v>3</v>
      </c>
      <c r="B53" s="17" t="s">
        <v>14</v>
      </c>
      <c r="C53" s="22"/>
      <c r="D53" s="23"/>
      <c r="E53" s="24"/>
      <c r="F53" s="18" t="str">
        <f t="shared" si="3"/>
        <v>Indicare il 'prezzo offerto'</v>
      </c>
      <c r="G53" s="15"/>
    </row>
    <row r="54" spans="1:7" s="14" customFormat="1" ht="15" x14ac:dyDescent="0.2">
      <c r="A54" s="13">
        <v>4</v>
      </c>
      <c r="B54" s="17" t="s">
        <v>13</v>
      </c>
      <c r="C54" s="22"/>
      <c r="D54" s="23"/>
      <c r="E54" s="24"/>
      <c r="F54" s="18" t="str">
        <f t="shared" si="3"/>
        <v>Indicare il 'prezzo offerto'</v>
      </c>
      <c r="G54" s="15"/>
    </row>
    <row r="55" spans="1:7" s="14" customFormat="1" ht="15" x14ac:dyDescent="0.2">
      <c r="A55" s="13">
        <v>5</v>
      </c>
      <c r="B55" s="17" t="s">
        <v>12</v>
      </c>
      <c r="C55" s="22"/>
      <c r="D55" s="23"/>
      <c r="E55" s="24"/>
      <c r="F55" s="18" t="str">
        <f t="shared" si="3"/>
        <v>Indicare il 'prezzo offerto'</v>
      </c>
      <c r="G55" s="15"/>
    </row>
    <row r="58" spans="1:7" ht="30.75" customHeight="1" x14ac:dyDescent="0.25">
      <c r="A58" s="33" t="s">
        <v>19</v>
      </c>
      <c r="B58" s="34"/>
      <c r="C58" s="22"/>
      <c r="D58" s="23"/>
      <c r="E58" s="24"/>
      <c r="F58" s="18" t="str">
        <f>+IF(C58="","Indicare la 'stima dei costi totali relativi alla manodopera'","")</f>
        <v>Indicare la 'stima dei costi totali relativi alla manodopera'</v>
      </c>
      <c r="G58" s="19"/>
    </row>
    <row r="59" spans="1:7" ht="33" customHeight="1" x14ac:dyDescent="0.25">
      <c r="A59" s="33" t="s">
        <v>18</v>
      </c>
      <c r="B59" s="34"/>
      <c r="C59" s="22"/>
      <c r="D59" s="23"/>
      <c r="E59" s="24"/>
      <c r="F59" s="18" t="str">
        <f>+IF(C59="","Indicare la 'stima dei costi relativi alla salute e sicurezza dei luoghi di lavoro'","")</f>
        <v>Indicare la 'stima dei costi relativi alla salute e sicurezza dei luoghi di lavoro'</v>
      </c>
      <c r="G59" s="37"/>
    </row>
  </sheetData>
  <sheetProtection algorithmName="SHA-512" hashValue="FnJgAjmuXMVoJ9/42SoT6sxInVrXqZ3dVGVfd9kaUrFw4gJfZGYe7NfGskz9y/vtj4fse9kd1+XI89dIOgGUIg==" saltValue="od6AuMBGghAVhhUww3qiMA==" spinCount="100000" sheet="1" objects="1" scenarios="1"/>
  <mergeCells count="48">
    <mergeCell ref="B4:F4"/>
    <mergeCell ref="C2:F2"/>
    <mergeCell ref="C54:E54"/>
    <mergeCell ref="C55:E55"/>
    <mergeCell ref="A58:B58"/>
    <mergeCell ref="A59:B59"/>
    <mergeCell ref="C58:E58"/>
    <mergeCell ref="C59:E59"/>
    <mergeCell ref="A48:B48"/>
    <mergeCell ref="C50:E50"/>
    <mergeCell ref="C51:E51"/>
    <mergeCell ref="C52:E52"/>
    <mergeCell ref="C53:E53"/>
    <mergeCell ref="C42:E42"/>
    <mergeCell ref="C43:E43"/>
    <mergeCell ref="C44:E44"/>
    <mergeCell ref="C45:E45"/>
    <mergeCell ref="C46:E46"/>
    <mergeCell ref="A36:B36"/>
    <mergeCell ref="C38:E38"/>
    <mergeCell ref="C39:E39"/>
    <mergeCell ref="C40:E40"/>
    <mergeCell ref="C41:E41"/>
    <mergeCell ref="C30:E30"/>
    <mergeCell ref="C31:E31"/>
    <mergeCell ref="C32:E32"/>
    <mergeCell ref="C33:E33"/>
    <mergeCell ref="C34:E34"/>
    <mergeCell ref="B6:F6"/>
    <mergeCell ref="C11:E11"/>
    <mergeCell ref="C12:E12"/>
    <mergeCell ref="C13:E13"/>
    <mergeCell ref="C14:E14"/>
    <mergeCell ref="A9:B9"/>
    <mergeCell ref="A27:B27"/>
    <mergeCell ref="C29:E29"/>
    <mergeCell ref="C25:E25"/>
    <mergeCell ref="C7:F7"/>
    <mergeCell ref="C20:E20"/>
    <mergeCell ref="C21:E21"/>
    <mergeCell ref="C22:E22"/>
    <mergeCell ref="C23:E23"/>
    <mergeCell ref="C24:E24"/>
    <mergeCell ref="C15:E15"/>
    <mergeCell ref="C16:E16"/>
    <mergeCell ref="C17:E17"/>
    <mergeCell ref="C18:E18"/>
    <mergeCell ref="C19:E19"/>
  </mergeCells>
  <dataValidations count="2">
    <dataValidation type="custom" allowBlank="1" showInputMessage="1" showErrorMessage="1" errorTitle="Errore" error="Non è ammesso:_x000a_- Rialzo % pari o inferiore al 2%_x000a_- Rialzo % con un numero di cifre decimali superiori a 3 (Tre)" sqref="WVH983088 F65586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F131122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F196658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F262194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F327730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F393266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F458802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F524338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F589874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F655410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F720946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F786482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F852018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F917554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F983090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xr:uid="{00000000-0002-0000-0000-000000000000}">
      <formula1>AND(F65584&gt;2%,F65584&lt;=100%,LEN(TEXT(F65584*100-INT(F65584*100),"0,000#"))&lt; 6)</formula1>
    </dataValidation>
    <dataValidation type="custom" allowBlank="1" showInputMessage="1" showErrorMessage="1" errorTitle="Errore!" error="Non è ammessa l'indicazione di un prezzo:_x000a_- negativo_x000a_- pari a Zero_x000a_- con un numero di cifre decimali maggiori di 2" sqref="C12:C25 C30:C34 C39:C46 C51:C55 C58:C59" xr:uid="{1A66EBD4-5A95-4109-AF96-3EA0C056B51B}">
      <formula1>AND(C12&gt;0,LEN(TEXT(C12-INT(C12),"0,00#"))&lt;5)</formula1>
    </dataValidation>
  </dataValidations>
  <pageMargins left="0.7" right="0.7" top="0.75" bottom="0.75" header="0.3" footer="0.3"/>
  <pageSetup paperSize="9" scale="57" orientation="portrait" verticalDpi="0" r:id="rId1"/>
  <rowBreaks count="1" manualBreakCount="1">
    <brk id="47" max="5" man="1"/>
  </rowBreaks>
  <colBreaks count="1" manualBreakCount="1">
    <brk id="6" max="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 C</vt:lpstr>
      <vt:lpstr>'All. C'!Area_stampa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205821</dc:creator>
  <cp:lastModifiedBy>Coppola Mario</cp:lastModifiedBy>
  <dcterms:created xsi:type="dcterms:W3CDTF">2016-01-15T16:47:28Z</dcterms:created>
  <dcterms:modified xsi:type="dcterms:W3CDTF">2020-12-14T08:38:03Z</dcterms:modified>
</cp:coreProperties>
</file>